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<sst xmlns="http://schemas.openxmlformats.org/spreadsheetml/2006/main" count="3" uniqueCount="3">
  <si>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№5</t>
  </si>
  <si>
    <t>№4</t>
  </si>
  <si>
    <t>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</si>
</sst>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деформации от напряжения при одноосном растяжении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пленки</a:t>
            </a:r>
          </a:p>
        </c:rich>
      </c:tx>
      <c:layout>
        <c:manualLayout>
          <c:xMode val="factor"/>
          <c:yMode val="factor"/>
          <c:x val="-0.0227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22975"/>
          <c:w val="0.666"/>
          <c:h val="0.66"/>
        </c:manualLayout>
      </c:layout>
      <c:scatterChart>
        <c:scatterStyle val="smoothMarker"/>
        <c:varyColors val="0"/>
        <c:ser>
          <c:idx val="0"/>
          <c:order val="0"/>
          <c:tx>
            <c:v>образец с отверстием №4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Лист1!$D$1:$D$172</c:f>
              <c:numCache/>
            </c:numRef>
          </c:xVal>
          <c:yVal>
            <c:numRef>
              <c:f>Лист1!$E$1:$E$172</c:f>
              <c:numCache/>
            </c:numRef>
          </c:yVal>
          <c:smooth val="1"/>
        </c:ser>
        <c:ser>
          <c:idx val="1"/>
          <c:order val="1"/>
          <c:tx>
            <c:v>образец с отверстием №5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Лист1!$I$1:$I$110</c:f>
              <c:numCache/>
            </c:numRef>
          </c:xVal>
          <c:yVal>
            <c:numRef>
              <c:f>Лист1!$J$1:$J$110</c:f>
              <c:numCache/>
            </c:numRef>
          </c:yVal>
          <c:smooth val="1"/>
        </c:ser>
        <c:ser>
          <c:idx val="2"/>
          <c:order val="2"/>
          <c:tx>
            <c:v>образец с отверстием №6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Лист1!$N$1:$N$146</c:f>
              <c:numCache/>
            </c:numRef>
          </c:xVal>
          <c:yVal>
            <c:numRef>
              <c:f>Лист1!$O$1:$O$146</c:f>
              <c:numCache/>
            </c:numRef>
          </c:yVal>
          <c:smooth val="1"/>
        </c:ser>
        <c:axId val="21886091"/>
        <c:axId val="62757092"/>
      </c:scatterChart>
      <c:valAx>
        <c:axId val="21886091"/>
        <c:scaling>
          <c:orientation val="minMax"/>
          <c:max val="1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Деформация,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757092"/>
        <c:crosses val="autoZero"/>
        <c:crossBetween val="midCat"/>
        <c:dispUnits/>
        <c:majorUnit val="20"/>
        <c:minorUnit val="2"/>
      </c:valAx>
      <c:valAx>
        <c:axId val="6275709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Напряжение, МПа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6091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75"/>
          <c:y val="0.4365"/>
          <c:w val="0.26625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</xdr:row>
      <xdr:rowOff>123825</xdr:rowOff>
    </xdr:from>
    <xdr:to>
      <xdr:col>26</xdr:col>
      <xdr:colOff>304800</xdr:colOff>
      <xdr:row>22</xdr:row>
      <xdr:rowOff>180975</xdr:rowOff>
    </xdr:to>
    <xdr:graphicFrame>
      <xdr:nvGraphicFramePr>
        <xdr:cNvPr id="1" name="Диаграмма 5"/>
        <xdr:cNvGraphicFramePr/>
      </xdr:nvGraphicFramePr>
      <xdr:xfrm>
        <a:off x="9353550" y="314325"/>
        <a:ext cx="6800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selection activeCell="N147" sqref="N147:O65536"/>
    </sheetView>
  </sheetViews>
  <sheetFormatPr defaultColWidth="9.140625" defaultRowHeight="15"/>
  <cols>
    <col min="1" max="1" width="9.140625" style="2" customWidth="1"/>
    <col min="4" max="4" width="9.140625" style="3" customWidth="1"/>
    <col min="5" max="5" width="9.140625" style="4" customWidth="1"/>
    <col min="6" max="6" width="9.140625" style="2" customWidth="1"/>
    <col min="9" max="9" width="9.140625" style="3" customWidth="1"/>
    <col min="10" max="10" width="9.140625" style="4" customWidth="1"/>
    <col min="11" max="11" width="9.140625" style="2" customWidth="1"/>
    <col min="14" max="14" width="9.140625" style="3" customWidth="1"/>
    <col min="15" max="15" width="9.140625" style="4" customWidth="1"/>
  </cols>
  <sheetData>
    <row r="1" spans="1:15" ht="15">
      <c r="A1" s="2" t="s">
        <v>1</v>
      </c>
      <c r="B1">
        <v>-6.25E-05</v>
      </c>
      <c r="C1">
        <v>0</v>
      </c>
      <c r="D1" s="3">
        <f>C1/0.3</f>
        <v>0</v>
      </c>
      <c r="E1" s="4">
        <f>B1*1000</f>
        <v>-0.0625</v>
      </c>
      <c r="F1" s="2" t="s">
        <v>0</v>
      </c>
      <c r="G1">
        <v>-0.0001875</v>
      </c>
      <c r="H1">
        <v>0</v>
      </c>
      <c r="I1" s="3">
        <f>H1/0.3</f>
        <v>0</v>
      </c>
      <c r="J1" s="4">
        <f>G1*1000</f>
        <v>-0.1875</v>
      </c>
      <c r="K1" s="2" t="s">
        <v>2</v>
      </c>
      <c r="L1">
        <v>0</v>
      </c>
      <c r="M1">
        <v>0</v>
      </c>
      <c r="N1" s="3">
        <f>M1/0.3</f>
        <v>0</v>
      </c>
      <c r="O1" s="4">
        <f>L1*1000</f>
        <v>0</v>
      </c>
    </row>
    <row r="2" spans="2:15" ht="15">
      <c r="B2">
        <v>0.0016875</v>
      </c>
      <c r="C2">
        <v>0</v>
      </c>
      <c r="D2" s="3">
        <f aca="true" t="shared" si="0" ref="D2:D65">C2/0.3</f>
        <v>0</v>
      </c>
      <c r="E2" s="4">
        <f aca="true" t="shared" si="1" ref="E2:E65">B2*1000</f>
        <v>1.6875</v>
      </c>
      <c r="G2">
        <v>0.0001875</v>
      </c>
      <c r="H2">
        <v>0</v>
      </c>
      <c r="I2" s="3">
        <f aca="true" t="shared" si="2" ref="I2:I65">H2/0.3</f>
        <v>0</v>
      </c>
      <c r="J2" s="4">
        <f aca="true" t="shared" si="3" ref="J2:J65">G2*1000</f>
        <v>0.1875</v>
      </c>
      <c r="L2">
        <v>0.002125</v>
      </c>
      <c r="M2">
        <v>0</v>
      </c>
      <c r="N2" s="3">
        <f aca="true" t="shared" si="4" ref="N2:N65">M2/0.3</f>
        <v>0</v>
      </c>
      <c r="O2" s="4">
        <f aca="true" t="shared" si="5" ref="O2:O65">L2*1000</f>
        <v>2.125</v>
      </c>
    </row>
    <row r="3" spans="2:15" ht="15">
      <c r="B3">
        <v>0.00825</v>
      </c>
      <c r="C3" s="1">
        <v>0.08333334</v>
      </c>
      <c r="D3" s="3">
        <f t="shared" si="0"/>
        <v>0.2777778</v>
      </c>
      <c r="E3" s="4">
        <f t="shared" si="1"/>
        <v>8.25</v>
      </c>
      <c r="G3">
        <v>6.25E-05</v>
      </c>
      <c r="H3">
        <v>0</v>
      </c>
      <c r="I3" s="3">
        <f t="shared" si="2"/>
        <v>0</v>
      </c>
      <c r="J3" s="4">
        <f t="shared" si="3"/>
        <v>0.0625</v>
      </c>
      <c r="L3">
        <v>0.0080625</v>
      </c>
      <c r="M3" s="1">
        <v>0.08266667</v>
      </c>
      <c r="N3" s="3">
        <f t="shared" si="4"/>
        <v>0.2755555666666667</v>
      </c>
      <c r="O3" s="4">
        <f t="shared" si="5"/>
        <v>8.0625</v>
      </c>
    </row>
    <row r="4" spans="2:15" ht="15">
      <c r="B4">
        <v>0.0124375</v>
      </c>
      <c r="C4">
        <v>0.1666667</v>
      </c>
      <c r="D4" s="3">
        <f t="shared" si="0"/>
        <v>0.5555556666666667</v>
      </c>
      <c r="E4" s="4">
        <f t="shared" si="1"/>
        <v>12.4375</v>
      </c>
      <c r="G4">
        <v>0.000625</v>
      </c>
      <c r="H4">
        <v>0</v>
      </c>
      <c r="I4" s="3">
        <f t="shared" si="2"/>
        <v>0</v>
      </c>
      <c r="J4" s="4">
        <f t="shared" si="3"/>
        <v>0.625</v>
      </c>
      <c r="L4">
        <v>0.0124375</v>
      </c>
      <c r="M4">
        <v>0.1663333</v>
      </c>
      <c r="N4" s="3">
        <f t="shared" si="4"/>
        <v>0.5544443333333333</v>
      </c>
      <c r="O4" s="4">
        <f t="shared" si="5"/>
        <v>12.4375</v>
      </c>
    </row>
    <row r="5" spans="2:15" ht="15">
      <c r="B5">
        <v>0.0134375</v>
      </c>
      <c r="C5">
        <v>0.25</v>
      </c>
      <c r="D5" s="3">
        <f t="shared" si="0"/>
        <v>0.8333333333333334</v>
      </c>
      <c r="E5" s="4">
        <f t="shared" si="1"/>
        <v>13.4375</v>
      </c>
      <c r="G5">
        <v>0.00275</v>
      </c>
      <c r="H5" s="1">
        <v>0.08366667</v>
      </c>
      <c r="I5" s="3">
        <f t="shared" si="2"/>
        <v>0.2788889</v>
      </c>
      <c r="J5" s="4">
        <f t="shared" si="3"/>
        <v>2.75</v>
      </c>
      <c r="L5">
        <v>0.0135</v>
      </c>
      <c r="M5">
        <v>0.2496667</v>
      </c>
      <c r="N5" s="3">
        <f t="shared" si="4"/>
        <v>0.8322223333333333</v>
      </c>
      <c r="O5" s="4">
        <f t="shared" si="5"/>
        <v>13.5</v>
      </c>
    </row>
    <row r="6" spans="2:15" ht="15">
      <c r="B6">
        <v>0.015625</v>
      </c>
      <c r="C6">
        <v>0.3333333</v>
      </c>
      <c r="D6" s="3">
        <f t="shared" si="0"/>
        <v>1.111111</v>
      </c>
      <c r="E6" s="4">
        <f t="shared" si="1"/>
        <v>15.625</v>
      </c>
      <c r="G6">
        <v>0.0055625</v>
      </c>
      <c r="H6">
        <v>0.1666667</v>
      </c>
      <c r="I6" s="3">
        <f t="shared" si="2"/>
        <v>0.5555556666666667</v>
      </c>
      <c r="J6" s="4">
        <f t="shared" si="3"/>
        <v>5.5625</v>
      </c>
      <c r="L6">
        <v>0.01575</v>
      </c>
      <c r="M6">
        <v>0.333</v>
      </c>
      <c r="N6" s="3">
        <f t="shared" si="4"/>
        <v>1.11</v>
      </c>
      <c r="O6" s="4">
        <f t="shared" si="5"/>
        <v>15.75</v>
      </c>
    </row>
    <row r="7" spans="2:15" ht="15">
      <c r="B7">
        <v>0.0189375</v>
      </c>
      <c r="C7">
        <v>0.4166667</v>
      </c>
      <c r="D7" s="3">
        <f t="shared" si="0"/>
        <v>1.388889</v>
      </c>
      <c r="E7" s="4">
        <f t="shared" si="1"/>
        <v>18.9375</v>
      </c>
      <c r="G7">
        <v>0.0105</v>
      </c>
      <c r="H7">
        <v>0.25</v>
      </c>
      <c r="I7" s="3">
        <f t="shared" si="2"/>
        <v>0.8333333333333334</v>
      </c>
      <c r="J7" s="4">
        <f t="shared" si="3"/>
        <v>10.5</v>
      </c>
      <c r="L7">
        <v>0.0170625</v>
      </c>
      <c r="M7">
        <v>0.4166667</v>
      </c>
      <c r="N7" s="3">
        <f t="shared" si="4"/>
        <v>1.388889</v>
      </c>
      <c r="O7" s="4">
        <f t="shared" si="5"/>
        <v>17.0625</v>
      </c>
    </row>
    <row r="8" spans="2:15" ht="15">
      <c r="B8">
        <v>0.0238125</v>
      </c>
      <c r="C8">
        <v>0.5</v>
      </c>
      <c r="D8" s="3">
        <f t="shared" si="0"/>
        <v>1.6666666666666667</v>
      </c>
      <c r="E8" s="4">
        <f t="shared" si="1"/>
        <v>23.8125</v>
      </c>
      <c r="G8">
        <v>0.0158125</v>
      </c>
      <c r="H8">
        <v>0.3333333</v>
      </c>
      <c r="I8" s="3">
        <f t="shared" si="2"/>
        <v>1.111111</v>
      </c>
      <c r="J8" s="4">
        <f t="shared" si="3"/>
        <v>15.8125</v>
      </c>
      <c r="L8">
        <v>0.021125</v>
      </c>
      <c r="M8">
        <v>0.4996667</v>
      </c>
      <c r="N8" s="3">
        <f t="shared" si="4"/>
        <v>1.6655556666666669</v>
      </c>
      <c r="O8" s="4">
        <f t="shared" si="5"/>
        <v>21.125</v>
      </c>
    </row>
    <row r="9" spans="2:15" ht="15">
      <c r="B9">
        <v>0.029625</v>
      </c>
      <c r="C9">
        <v>0.5836667</v>
      </c>
      <c r="D9" s="3">
        <f t="shared" si="0"/>
        <v>1.9455556666666667</v>
      </c>
      <c r="E9" s="4">
        <f t="shared" si="1"/>
        <v>29.625</v>
      </c>
      <c r="G9">
        <v>0.0188125</v>
      </c>
      <c r="H9">
        <v>0.417</v>
      </c>
      <c r="I9" s="3">
        <f t="shared" si="2"/>
        <v>1.39</v>
      </c>
      <c r="J9" s="4">
        <f t="shared" si="3"/>
        <v>18.8125</v>
      </c>
      <c r="L9">
        <v>0.0255625</v>
      </c>
      <c r="M9">
        <v>0.583</v>
      </c>
      <c r="N9" s="3">
        <f t="shared" si="4"/>
        <v>1.9433333333333334</v>
      </c>
      <c r="O9" s="4">
        <f t="shared" si="5"/>
        <v>25.5625</v>
      </c>
    </row>
    <row r="10" spans="2:15" ht="15">
      <c r="B10">
        <v>0.0359375</v>
      </c>
      <c r="C10">
        <v>0.667</v>
      </c>
      <c r="D10" s="3">
        <f t="shared" si="0"/>
        <v>2.2233333333333336</v>
      </c>
      <c r="E10" s="4">
        <f t="shared" si="1"/>
        <v>35.9375</v>
      </c>
      <c r="G10">
        <v>0.0206875</v>
      </c>
      <c r="H10">
        <v>0.5</v>
      </c>
      <c r="I10" s="3">
        <f t="shared" si="2"/>
        <v>1.6666666666666667</v>
      </c>
      <c r="J10" s="4">
        <f t="shared" si="3"/>
        <v>20.6875</v>
      </c>
      <c r="L10">
        <v>0.0315625</v>
      </c>
      <c r="M10">
        <v>0.6663333</v>
      </c>
      <c r="N10" s="3">
        <f t="shared" si="4"/>
        <v>2.221111</v>
      </c>
      <c r="O10" s="4">
        <f t="shared" si="5"/>
        <v>31.5625</v>
      </c>
    </row>
    <row r="11" spans="2:15" ht="15">
      <c r="B11">
        <v>0.041625</v>
      </c>
      <c r="C11">
        <v>0.7503333</v>
      </c>
      <c r="D11" s="3">
        <f t="shared" si="0"/>
        <v>2.501111</v>
      </c>
      <c r="E11" s="4">
        <f t="shared" si="1"/>
        <v>41.625</v>
      </c>
      <c r="G11">
        <v>0.0215</v>
      </c>
      <c r="H11">
        <v>0.5833333</v>
      </c>
      <c r="I11" s="3">
        <f t="shared" si="2"/>
        <v>1.9444443333333337</v>
      </c>
      <c r="J11" s="4">
        <f t="shared" si="3"/>
        <v>21.5</v>
      </c>
      <c r="L11">
        <v>0.0365625</v>
      </c>
      <c r="M11">
        <v>0.7496667</v>
      </c>
      <c r="N11" s="3">
        <f t="shared" si="4"/>
        <v>2.498889</v>
      </c>
      <c r="O11" s="4">
        <f t="shared" si="5"/>
        <v>36.5625</v>
      </c>
    </row>
    <row r="12" spans="2:15" ht="15">
      <c r="B12">
        <v>0.0469375</v>
      </c>
      <c r="C12">
        <v>0.8333333</v>
      </c>
      <c r="D12" s="3">
        <f t="shared" si="0"/>
        <v>2.777777666666667</v>
      </c>
      <c r="E12" s="4">
        <f t="shared" si="1"/>
        <v>46.9375</v>
      </c>
      <c r="G12">
        <v>0.024125</v>
      </c>
      <c r="H12">
        <v>0.6666667</v>
      </c>
      <c r="I12" s="3">
        <f t="shared" si="2"/>
        <v>2.2222223333333333</v>
      </c>
      <c r="J12" s="4">
        <f t="shared" si="3"/>
        <v>24.125</v>
      </c>
      <c r="L12">
        <v>0.0415625</v>
      </c>
      <c r="M12">
        <v>0.8333333</v>
      </c>
      <c r="N12" s="3">
        <f t="shared" si="4"/>
        <v>2.777777666666667</v>
      </c>
      <c r="O12" s="4">
        <f t="shared" si="5"/>
        <v>41.5625</v>
      </c>
    </row>
    <row r="13" spans="2:15" ht="15">
      <c r="B13">
        <v>0.052</v>
      </c>
      <c r="C13">
        <v>0.9166667</v>
      </c>
      <c r="D13" s="3">
        <f t="shared" si="0"/>
        <v>3.055555666666667</v>
      </c>
      <c r="E13" s="4">
        <f t="shared" si="1"/>
        <v>52</v>
      </c>
      <c r="G13">
        <v>0.0286875</v>
      </c>
      <c r="H13">
        <v>0.75</v>
      </c>
      <c r="I13" s="3">
        <f t="shared" si="2"/>
        <v>2.5</v>
      </c>
      <c r="J13" s="4">
        <f t="shared" si="3"/>
        <v>28.6875</v>
      </c>
      <c r="L13">
        <v>0.0465</v>
      </c>
      <c r="M13">
        <v>0.9166667</v>
      </c>
      <c r="N13" s="3">
        <f t="shared" si="4"/>
        <v>3.055555666666667</v>
      </c>
      <c r="O13" s="4">
        <f t="shared" si="5"/>
        <v>46.5</v>
      </c>
    </row>
    <row r="14" spans="2:15" ht="15">
      <c r="B14">
        <v>0.0565</v>
      </c>
      <c r="C14">
        <v>1.000333</v>
      </c>
      <c r="D14" s="3">
        <f t="shared" si="0"/>
        <v>3.334443333333333</v>
      </c>
      <c r="E14" s="4">
        <f t="shared" si="1"/>
        <v>56.5</v>
      </c>
      <c r="G14">
        <v>0.0331875</v>
      </c>
      <c r="H14">
        <v>0.8333333</v>
      </c>
      <c r="I14" s="3">
        <f t="shared" si="2"/>
        <v>2.777777666666667</v>
      </c>
      <c r="J14" s="4">
        <f t="shared" si="3"/>
        <v>33.1875</v>
      </c>
      <c r="L14">
        <v>0.050875</v>
      </c>
      <c r="M14">
        <v>1</v>
      </c>
      <c r="N14" s="3">
        <f t="shared" si="4"/>
        <v>3.3333333333333335</v>
      </c>
      <c r="O14" s="4">
        <f t="shared" si="5"/>
        <v>50.875</v>
      </c>
    </row>
    <row r="15" spans="2:15" ht="15">
      <c r="B15">
        <v>0.060625</v>
      </c>
      <c r="C15">
        <v>1.083667</v>
      </c>
      <c r="D15" s="3">
        <f t="shared" si="0"/>
        <v>3.612223333333333</v>
      </c>
      <c r="E15" s="4">
        <f t="shared" si="1"/>
        <v>60.625</v>
      </c>
      <c r="G15">
        <v>0.037875</v>
      </c>
      <c r="H15">
        <v>0.917</v>
      </c>
      <c r="I15" s="3">
        <f t="shared" si="2"/>
        <v>3.056666666666667</v>
      </c>
      <c r="J15" s="4">
        <f t="shared" si="3"/>
        <v>37.875</v>
      </c>
      <c r="L15">
        <v>0.0548125</v>
      </c>
      <c r="M15">
        <v>1.083333</v>
      </c>
      <c r="N15" s="3">
        <f t="shared" si="4"/>
        <v>3.6111100000000005</v>
      </c>
      <c r="O15" s="4">
        <f t="shared" si="5"/>
        <v>54.8125</v>
      </c>
    </row>
    <row r="16" spans="2:15" ht="15">
      <c r="B16">
        <v>0.0643125</v>
      </c>
      <c r="C16">
        <v>1.167</v>
      </c>
      <c r="D16" s="3">
        <f t="shared" si="0"/>
        <v>3.89</v>
      </c>
      <c r="E16" s="4">
        <f t="shared" si="1"/>
        <v>64.3125</v>
      </c>
      <c r="G16">
        <v>0.0423125</v>
      </c>
      <c r="H16">
        <v>1.000333</v>
      </c>
      <c r="I16" s="3">
        <f t="shared" si="2"/>
        <v>3.334443333333333</v>
      </c>
      <c r="J16" s="4">
        <f t="shared" si="3"/>
        <v>42.3125</v>
      </c>
      <c r="L16">
        <v>0.05825</v>
      </c>
      <c r="M16">
        <v>1.166667</v>
      </c>
      <c r="N16" s="3">
        <f t="shared" si="4"/>
        <v>3.88889</v>
      </c>
      <c r="O16" s="4">
        <f t="shared" si="5"/>
        <v>58.25</v>
      </c>
    </row>
    <row r="17" spans="2:15" ht="15">
      <c r="B17">
        <v>0.067625</v>
      </c>
      <c r="C17">
        <v>1.250333</v>
      </c>
      <c r="D17" s="3">
        <f t="shared" si="0"/>
        <v>4.167776666666667</v>
      </c>
      <c r="E17" s="4">
        <f t="shared" si="1"/>
        <v>67.625</v>
      </c>
      <c r="G17">
        <v>0.0465</v>
      </c>
      <c r="H17">
        <v>1.083667</v>
      </c>
      <c r="I17" s="3">
        <f t="shared" si="2"/>
        <v>3.612223333333333</v>
      </c>
      <c r="J17" s="4">
        <f t="shared" si="3"/>
        <v>46.5</v>
      </c>
      <c r="L17">
        <v>0.061375</v>
      </c>
      <c r="M17">
        <v>1.25</v>
      </c>
      <c r="N17" s="3">
        <f t="shared" si="4"/>
        <v>4.166666666666667</v>
      </c>
      <c r="O17" s="4">
        <f t="shared" si="5"/>
        <v>61.375</v>
      </c>
    </row>
    <row r="18" spans="2:15" ht="15">
      <c r="B18">
        <v>0.0705</v>
      </c>
      <c r="C18">
        <v>1.333667</v>
      </c>
      <c r="D18" s="3">
        <f t="shared" si="0"/>
        <v>4.445556666666667</v>
      </c>
      <c r="E18" s="4">
        <f t="shared" si="1"/>
        <v>70.5</v>
      </c>
      <c r="G18">
        <v>0.0504375</v>
      </c>
      <c r="H18">
        <v>1.167</v>
      </c>
      <c r="I18" s="3">
        <f t="shared" si="2"/>
        <v>3.89</v>
      </c>
      <c r="J18" s="4">
        <f t="shared" si="3"/>
        <v>50.4375</v>
      </c>
      <c r="L18">
        <v>0.06425</v>
      </c>
      <c r="M18">
        <v>1.333333</v>
      </c>
      <c r="N18" s="3">
        <f t="shared" si="4"/>
        <v>4.444443333333334</v>
      </c>
      <c r="O18" s="4">
        <f t="shared" si="5"/>
        <v>64.25</v>
      </c>
    </row>
    <row r="19" spans="2:15" ht="15">
      <c r="B19">
        <v>0.073125</v>
      </c>
      <c r="C19">
        <v>1.416667</v>
      </c>
      <c r="D19" s="3">
        <f t="shared" si="0"/>
        <v>4.722223333333333</v>
      </c>
      <c r="E19" s="4">
        <f t="shared" si="1"/>
        <v>73.125</v>
      </c>
      <c r="G19">
        <v>0.0543125</v>
      </c>
      <c r="H19">
        <v>1.250667</v>
      </c>
      <c r="I19" s="3">
        <f t="shared" si="2"/>
        <v>4.16889</v>
      </c>
      <c r="J19" s="4">
        <f t="shared" si="3"/>
        <v>54.3125</v>
      </c>
      <c r="L19">
        <v>0.067</v>
      </c>
      <c r="M19">
        <v>1.416667</v>
      </c>
      <c r="N19" s="3">
        <f t="shared" si="4"/>
        <v>4.722223333333333</v>
      </c>
      <c r="O19" s="4">
        <f t="shared" si="5"/>
        <v>67</v>
      </c>
    </row>
    <row r="20" spans="2:15" ht="15">
      <c r="B20">
        <v>0.0755</v>
      </c>
      <c r="C20">
        <v>1.500333</v>
      </c>
      <c r="D20" s="3">
        <f t="shared" si="0"/>
        <v>5.00111</v>
      </c>
      <c r="E20" s="4">
        <f t="shared" si="1"/>
        <v>75.5</v>
      </c>
      <c r="G20">
        <v>0.0578125</v>
      </c>
      <c r="H20">
        <v>1.333667</v>
      </c>
      <c r="I20" s="3">
        <f t="shared" si="2"/>
        <v>4.445556666666667</v>
      </c>
      <c r="J20" s="4">
        <f t="shared" si="3"/>
        <v>57.8125</v>
      </c>
      <c r="L20">
        <v>0.0691875</v>
      </c>
      <c r="M20">
        <v>1.5</v>
      </c>
      <c r="N20" s="3">
        <f t="shared" si="4"/>
        <v>5</v>
      </c>
      <c r="O20" s="4">
        <f t="shared" si="5"/>
        <v>69.1875</v>
      </c>
    </row>
    <row r="21" spans="2:15" ht="15">
      <c r="B21">
        <v>0.077625</v>
      </c>
      <c r="C21">
        <v>1.583333</v>
      </c>
      <c r="D21" s="3">
        <f t="shared" si="0"/>
        <v>5.277776666666667</v>
      </c>
      <c r="E21" s="4">
        <f t="shared" si="1"/>
        <v>77.625</v>
      </c>
      <c r="G21">
        <v>0.0609375</v>
      </c>
      <c r="H21">
        <v>1.417</v>
      </c>
      <c r="I21" s="3">
        <f t="shared" si="2"/>
        <v>4.723333333333334</v>
      </c>
      <c r="J21" s="4">
        <f t="shared" si="3"/>
        <v>60.9375</v>
      </c>
      <c r="L21">
        <v>0.07125</v>
      </c>
      <c r="M21">
        <v>1.583667</v>
      </c>
      <c r="N21" s="3">
        <f t="shared" si="4"/>
        <v>5.27889</v>
      </c>
      <c r="O21" s="4">
        <f t="shared" si="5"/>
        <v>71.25</v>
      </c>
    </row>
    <row r="22" spans="2:15" ht="15">
      <c r="B22">
        <v>0.0795625</v>
      </c>
      <c r="C22">
        <v>1.667</v>
      </c>
      <c r="D22" s="3">
        <f t="shared" si="0"/>
        <v>5.556666666666667</v>
      </c>
      <c r="E22" s="4">
        <f t="shared" si="1"/>
        <v>79.5625</v>
      </c>
      <c r="G22">
        <v>0.0638125</v>
      </c>
      <c r="H22">
        <v>1.500667</v>
      </c>
      <c r="I22" s="3">
        <f t="shared" si="2"/>
        <v>5.002223333333333</v>
      </c>
      <c r="J22" s="4">
        <f t="shared" si="3"/>
        <v>63.81249999999999</v>
      </c>
      <c r="L22" s="1">
        <v>0.07306249</v>
      </c>
      <c r="M22">
        <v>1.667</v>
      </c>
      <c r="N22" s="3">
        <f t="shared" si="4"/>
        <v>5.556666666666667</v>
      </c>
      <c r="O22" s="4">
        <f t="shared" si="5"/>
        <v>73.06249</v>
      </c>
    </row>
    <row r="23" spans="2:15" ht="15">
      <c r="B23">
        <v>0.0814375</v>
      </c>
      <c r="C23">
        <v>1.750333</v>
      </c>
      <c r="D23" s="3">
        <f t="shared" si="0"/>
        <v>5.834443333333334</v>
      </c>
      <c r="E23" s="4">
        <f t="shared" si="1"/>
        <v>81.4375</v>
      </c>
      <c r="G23">
        <v>0.0665</v>
      </c>
      <c r="H23">
        <v>1.583667</v>
      </c>
      <c r="I23" s="3">
        <f t="shared" si="2"/>
        <v>5.27889</v>
      </c>
      <c r="J23" s="4">
        <f t="shared" si="3"/>
        <v>66.5</v>
      </c>
      <c r="L23">
        <v>0.0748125</v>
      </c>
      <c r="M23">
        <v>1.750333</v>
      </c>
      <c r="N23" s="3">
        <f t="shared" si="4"/>
        <v>5.834443333333334</v>
      </c>
      <c r="O23" s="4">
        <f t="shared" si="5"/>
        <v>74.8125</v>
      </c>
    </row>
    <row r="24" spans="2:15" ht="15">
      <c r="B24">
        <v>0.08325</v>
      </c>
      <c r="C24">
        <v>1.833667</v>
      </c>
      <c r="D24" s="3">
        <f t="shared" si="0"/>
        <v>6.112223333333334</v>
      </c>
      <c r="E24" s="4">
        <f t="shared" si="1"/>
        <v>83.25</v>
      </c>
      <c r="G24">
        <v>0.0688125</v>
      </c>
      <c r="H24">
        <v>1.667</v>
      </c>
      <c r="I24" s="3">
        <f t="shared" si="2"/>
        <v>5.556666666666667</v>
      </c>
      <c r="J24" s="4">
        <f t="shared" si="3"/>
        <v>68.8125</v>
      </c>
      <c r="L24">
        <v>0.076375</v>
      </c>
      <c r="M24">
        <v>1.833667</v>
      </c>
      <c r="N24" s="3">
        <f t="shared" si="4"/>
        <v>6.112223333333334</v>
      </c>
      <c r="O24" s="4">
        <f t="shared" si="5"/>
        <v>76.375</v>
      </c>
    </row>
    <row r="25" spans="2:15" ht="15">
      <c r="B25">
        <v>0.0848125</v>
      </c>
      <c r="C25">
        <v>1.916667</v>
      </c>
      <c r="D25" s="3">
        <f t="shared" si="0"/>
        <v>6.38889</v>
      </c>
      <c r="E25" s="4">
        <f t="shared" si="1"/>
        <v>84.8125</v>
      </c>
      <c r="G25">
        <v>0.0709375</v>
      </c>
      <c r="H25">
        <v>1.750667</v>
      </c>
      <c r="I25" s="3">
        <f t="shared" si="2"/>
        <v>5.835556666666667</v>
      </c>
      <c r="J25" s="4">
        <f t="shared" si="3"/>
        <v>70.9375</v>
      </c>
      <c r="L25" s="1">
        <v>0.07799999</v>
      </c>
      <c r="M25">
        <v>1.917</v>
      </c>
      <c r="N25" s="3">
        <f t="shared" si="4"/>
        <v>6.390000000000001</v>
      </c>
      <c r="O25" s="4">
        <f t="shared" si="5"/>
        <v>77.99999000000001</v>
      </c>
    </row>
    <row r="26" spans="2:15" ht="15">
      <c r="B26">
        <v>0.0863125</v>
      </c>
      <c r="C26">
        <v>2.000333</v>
      </c>
      <c r="D26" s="3">
        <f t="shared" si="0"/>
        <v>6.667776666666667</v>
      </c>
      <c r="E26" s="4">
        <f t="shared" si="1"/>
        <v>86.3125</v>
      </c>
      <c r="G26" s="1">
        <v>0.07306249</v>
      </c>
      <c r="H26">
        <v>1.834</v>
      </c>
      <c r="I26" s="3">
        <f t="shared" si="2"/>
        <v>6.113333333333334</v>
      </c>
      <c r="J26" s="4">
        <f t="shared" si="3"/>
        <v>73.06249</v>
      </c>
      <c r="L26">
        <v>0.07925</v>
      </c>
      <c r="M26">
        <v>2.000333</v>
      </c>
      <c r="N26" s="3">
        <f t="shared" si="4"/>
        <v>6.667776666666667</v>
      </c>
      <c r="O26" s="4">
        <f t="shared" si="5"/>
        <v>79.25</v>
      </c>
    </row>
    <row r="27" spans="2:15" ht="15">
      <c r="B27">
        <v>0.08775</v>
      </c>
      <c r="C27">
        <v>2.083667</v>
      </c>
      <c r="D27" s="3">
        <f t="shared" si="0"/>
        <v>6.9455566666666675</v>
      </c>
      <c r="E27" s="4">
        <f t="shared" si="1"/>
        <v>87.75</v>
      </c>
      <c r="G27">
        <v>0.07475</v>
      </c>
      <c r="H27">
        <v>1.917333</v>
      </c>
      <c r="I27" s="3">
        <f t="shared" si="2"/>
        <v>6.39111</v>
      </c>
      <c r="J27" s="4">
        <f t="shared" si="3"/>
        <v>74.75</v>
      </c>
      <c r="L27">
        <v>0.0804375</v>
      </c>
      <c r="M27">
        <v>2.083667</v>
      </c>
      <c r="N27" s="3">
        <f t="shared" si="4"/>
        <v>6.9455566666666675</v>
      </c>
      <c r="O27" s="4">
        <f t="shared" si="5"/>
        <v>80.4375</v>
      </c>
    </row>
    <row r="28" spans="2:15" ht="15">
      <c r="B28">
        <v>0.0889375</v>
      </c>
      <c r="C28">
        <v>2.167</v>
      </c>
      <c r="D28" s="3">
        <f t="shared" si="0"/>
        <v>7.223333333333333</v>
      </c>
      <c r="E28" s="4">
        <f t="shared" si="1"/>
        <v>88.9375</v>
      </c>
      <c r="G28">
        <v>0.0764375</v>
      </c>
      <c r="H28">
        <v>2.000667</v>
      </c>
      <c r="I28" s="3">
        <f t="shared" si="2"/>
        <v>6.66889</v>
      </c>
      <c r="J28" s="4">
        <f t="shared" si="3"/>
        <v>76.4375</v>
      </c>
      <c r="L28">
        <v>0.08175</v>
      </c>
      <c r="M28">
        <v>2.167</v>
      </c>
      <c r="N28" s="3">
        <f t="shared" si="4"/>
        <v>7.223333333333333</v>
      </c>
      <c r="O28" s="4">
        <f t="shared" si="5"/>
        <v>81.75</v>
      </c>
    </row>
    <row r="29" spans="2:15" ht="15">
      <c r="B29">
        <v>0.0905</v>
      </c>
      <c r="C29">
        <v>2.250333</v>
      </c>
      <c r="D29" s="3">
        <f t="shared" si="0"/>
        <v>7.50111</v>
      </c>
      <c r="E29" s="4">
        <f t="shared" si="1"/>
        <v>90.5</v>
      </c>
      <c r="G29">
        <v>0.0780625</v>
      </c>
      <c r="H29">
        <v>2.084333</v>
      </c>
      <c r="I29" s="3">
        <f t="shared" si="2"/>
        <v>6.947776666666667</v>
      </c>
      <c r="J29" s="4">
        <f t="shared" si="3"/>
        <v>78.0625</v>
      </c>
      <c r="L29">
        <v>0.0828125</v>
      </c>
      <c r="M29">
        <v>2.25</v>
      </c>
      <c r="N29" s="3">
        <f t="shared" si="4"/>
        <v>7.5</v>
      </c>
      <c r="O29" s="4">
        <f t="shared" si="5"/>
        <v>82.8125</v>
      </c>
    </row>
    <row r="30" spans="2:15" ht="15">
      <c r="B30">
        <v>0.0916875</v>
      </c>
      <c r="C30">
        <v>2.333333</v>
      </c>
      <c r="D30" s="3">
        <f t="shared" si="0"/>
        <v>7.777776666666667</v>
      </c>
      <c r="E30" s="4">
        <f t="shared" si="1"/>
        <v>91.6875</v>
      </c>
      <c r="G30">
        <v>0.0793125</v>
      </c>
      <c r="H30">
        <v>2.167333</v>
      </c>
      <c r="I30" s="3">
        <f t="shared" si="2"/>
        <v>7.224443333333334</v>
      </c>
      <c r="J30" s="4">
        <f t="shared" si="3"/>
        <v>79.3125</v>
      </c>
      <c r="L30">
        <v>0.0839375</v>
      </c>
      <c r="M30">
        <v>2.333667</v>
      </c>
      <c r="N30" s="3">
        <f t="shared" si="4"/>
        <v>7.7788900000000005</v>
      </c>
      <c r="O30" s="4">
        <f t="shared" si="5"/>
        <v>83.9375</v>
      </c>
    </row>
    <row r="31" spans="2:15" ht="15">
      <c r="B31">
        <v>0.093125</v>
      </c>
      <c r="C31">
        <v>2.417333</v>
      </c>
      <c r="D31" s="3">
        <f t="shared" si="0"/>
        <v>8.057776666666667</v>
      </c>
      <c r="E31" s="4">
        <f t="shared" si="1"/>
        <v>93.125</v>
      </c>
      <c r="G31">
        <v>0.080625</v>
      </c>
      <c r="H31">
        <v>2.250667</v>
      </c>
      <c r="I31" s="3">
        <f t="shared" si="2"/>
        <v>7.502223333333333</v>
      </c>
      <c r="J31" s="4">
        <f t="shared" si="3"/>
        <v>80.625</v>
      </c>
      <c r="L31">
        <v>0.085</v>
      </c>
      <c r="M31">
        <v>2.417</v>
      </c>
      <c r="N31" s="3">
        <f t="shared" si="4"/>
        <v>8.056666666666667</v>
      </c>
      <c r="O31" s="4">
        <f t="shared" si="5"/>
        <v>85</v>
      </c>
    </row>
    <row r="32" spans="2:15" ht="15">
      <c r="B32">
        <v>0.0941875</v>
      </c>
      <c r="C32">
        <v>2.500667</v>
      </c>
      <c r="D32" s="3">
        <f t="shared" si="0"/>
        <v>8.335556666666667</v>
      </c>
      <c r="E32" s="4">
        <f t="shared" si="1"/>
        <v>94.1875</v>
      </c>
      <c r="G32">
        <v>0.0816875</v>
      </c>
      <c r="H32">
        <v>2.334</v>
      </c>
      <c r="I32" s="3">
        <f t="shared" si="2"/>
        <v>7.78</v>
      </c>
      <c r="J32" s="4">
        <f t="shared" si="3"/>
        <v>81.6875</v>
      </c>
      <c r="L32">
        <v>0.0859375</v>
      </c>
      <c r="M32">
        <v>2.500333</v>
      </c>
      <c r="N32" s="3">
        <f t="shared" si="4"/>
        <v>8.334443333333333</v>
      </c>
      <c r="O32" s="4">
        <f t="shared" si="5"/>
        <v>85.9375</v>
      </c>
    </row>
    <row r="33" spans="2:15" ht="15">
      <c r="B33">
        <v>0.095</v>
      </c>
      <c r="C33">
        <v>2.584</v>
      </c>
      <c r="D33" s="3">
        <f t="shared" si="0"/>
        <v>8.613333333333333</v>
      </c>
      <c r="E33" s="4">
        <f t="shared" si="1"/>
        <v>95</v>
      </c>
      <c r="G33">
        <v>0.082625</v>
      </c>
      <c r="H33">
        <v>2.417667</v>
      </c>
      <c r="I33" s="3">
        <f t="shared" si="2"/>
        <v>8.05889</v>
      </c>
      <c r="J33" s="4">
        <f t="shared" si="3"/>
        <v>82.625</v>
      </c>
      <c r="L33">
        <v>0.0868125</v>
      </c>
      <c r="M33">
        <v>2.584</v>
      </c>
      <c r="N33" s="3">
        <f t="shared" si="4"/>
        <v>8.613333333333333</v>
      </c>
      <c r="O33" s="4">
        <f t="shared" si="5"/>
        <v>86.8125</v>
      </c>
    </row>
    <row r="34" spans="2:15" ht="15">
      <c r="B34">
        <v>0.0961875</v>
      </c>
      <c r="C34">
        <v>2.667333</v>
      </c>
      <c r="D34" s="3">
        <f t="shared" si="0"/>
        <v>8.891110000000001</v>
      </c>
      <c r="E34" s="4">
        <f t="shared" si="1"/>
        <v>96.1875</v>
      </c>
      <c r="G34" s="1">
        <v>0.08374999</v>
      </c>
      <c r="H34">
        <v>2.500667</v>
      </c>
      <c r="I34" s="3">
        <f t="shared" si="2"/>
        <v>8.335556666666667</v>
      </c>
      <c r="J34" s="4">
        <f t="shared" si="3"/>
        <v>83.74999</v>
      </c>
      <c r="L34">
        <v>0.0878125</v>
      </c>
      <c r="M34">
        <v>2.667333</v>
      </c>
      <c r="N34" s="3">
        <f t="shared" si="4"/>
        <v>8.891110000000001</v>
      </c>
      <c r="O34" s="4">
        <f t="shared" si="5"/>
        <v>87.8125</v>
      </c>
    </row>
    <row r="35" spans="2:15" ht="15">
      <c r="B35">
        <v>0.097375</v>
      </c>
      <c r="C35">
        <v>2.750333</v>
      </c>
      <c r="D35" s="3">
        <f t="shared" si="0"/>
        <v>9.167776666666667</v>
      </c>
      <c r="E35" s="4">
        <f t="shared" si="1"/>
        <v>97.375</v>
      </c>
      <c r="G35">
        <v>0.08475</v>
      </c>
      <c r="H35">
        <v>2.584333</v>
      </c>
      <c r="I35" s="3">
        <f t="shared" si="2"/>
        <v>8.614443333333334</v>
      </c>
      <c r="J35" s="4">
        <f t="shared" si="3"/>
        <v>84.75</v>
      </c>
      <c r="L35">
        <v>0.08875</v>
      </c>
      <c r="M35">
        <v>2.750667</v>
      </c>
      <c r="N35" s="3">
        <f t="shared" si="4"/>
        <v>9.168890000000001</v>
      </c>
      <c r="O35" s="4">
        <f t="shared" si="5"/>
        <v>88.75</v>
      </c>
    </row>
    <row r="36" spans="2:15" ht="15">
      <c r="B36">
        <v>0.0985</v>
      </c>
      <c r="C36">
        <v>2.834</v>
      </c>
      <c r="D36" s="3">
        <f t="shared" si="0"/>
        <v>9.446666666666667</v>
      </c>
      <c r="E36" s="4">
        <f t="shared" si="1"/>
        <v>98.5</v>
      </c>
      <c r="G36">
        <v>0.0856875</v>
      </c>
      <c r="H36">
        <v>2.667667</v>
      </c>
      <c r="I36" s="3">
        <f t="shared" si="2"/>
        <v>8.892223333333334</v>
      </c>
      <c r="J36" s="4">
        <f t="shared" si="3"/>
        <v>85.6875</v>
      </c>
      <c r="L36">
        <v>0.0894375</v>
      </c>
      <c r="M36">
        <v>2.833667</v>
      </c>
      <c r="N36" s="3">
        <f t="shared" si="4"/>
        <v>9.445556666666668</v>
      </c>
      <c r="O36" s="4">
        <f t="shared" si="5"/>
        <v>89.4375</v>
      </c>
    </row>
    <row r="37" spans="2:15" ht="15">
      <c r="B37">
        <v>0.0994375</v>
      </c>
      <c r="C37">
        <v>2.917333</v>
      </c>
      <c r="D37" s="3">
        <f t="shared" si="0"/>
        <v>9.724443333333335</v>
      </c>
      <c r="E37" s="4">
        <f t="shared" si="1"/>
        <v>99.4375</v>
      </c>
      <c r="G37">
        <v>0.0865625</v>
      </c>
      <c r="H37">
        <v>2.751</v>
      </c>
      <c r="I37" s="3">
        <f t="shared" si="2"/>
        <v>9.17</v>
      </c>
      <c r="J37" s="4">
        <f t="shared" si="3"/>
        <v>86.5625</v>
      </c>
      <c r="L37">
        <v>0.09025</v>
      </c>
      <c r="M37">
        <v>2.917</v>
      </c>
      <c r="N37" s="3">
        <f t="shared" si="4"/>
        <v>9.723333333333333</v>
      </c>
      <c r="O37" s="4">
        <f t="shared" si="5"/>
        <v>90.25</v>
      </c>
    </row>
    <row r="38" spans="2:15" ht="15">
      <c r="B38">
        <v>0.1001875</v>
      </c>
      <c r="C38">
        <v>3.000667</v>
      </c>
      <c r="D38" s="3">
        <f t="shared" si="0"/>
        <v>10.002223333333333</v>
      </c>
      <c r="E38" s="4">
        <f t="shared" si="1"/>
        <v>100.1875</v>
      </c>
      <c r="G38">
        <v>0.0873125</v>
      </c>
      <c r="H38">
        <v>2.834333</v>
      </c>
      <c r="I38" s="3">
        <f t="shared" si="2"/>
        <v>9.447776666666668</v>
      </c>
      <c r="J38" s="4">
        <f t="shared" si="3"/>
        <v>87.3125</v>
      </c>
      <c r="L38" s="1">
        <v>0.09100001</v>
      </c>
      <c r="M38">
        <v>3.000667</v>
      </c>
      <c r="N38" s="3">
        <f t="shared" si="4"/>
        <v>10.002223333333333</v>
      </c>
      <c r="O38" s="4">
        <f t="shared" si="5"/>
        <v>91.00001</v>
      </c>
    </row>
    <row r="39" spans="2:15" ht="15">
      <c r="B39">
        <v>0.1010625</v>
      </c>
      <c r="C39">
        <v>3.083667</v>
      </c>
      <c r="D39" s="3">
        <f t="shared" si="0"/>
        <v>10.27889</v>
      </c>
      <c r="E39" s="4">
        <f t="shared" si="1"/>
        <v>101.0625</v>
      </c>
      <c r="G39">
        <v>0.0880625</v>
      </c>
      <c r="H39">
        <v>2.917667</v>
      </c>
      <c r="I39" s="3">
        <f t="shared" si="2"/>
        <v>9.725556666666666</v>
      </c>
      <c r="J39" s="4">
        <f t="shared" si="3"/>
        <v>88.0625</v>
      </c>
      <c r="L39" s="1">
        <v>0.09156249</v>
      </c>
      <c r="M39">
        <v>3.084</v>
      </c>
      <c r="N39" s="3">
        <f t="shared" si="4"/>
        <v>10.280000000000001</v>
      </c>
      <c r="O39" s="4">
        <f t="shared" si="5"/>
        <v>91.56249</v>
      </c>
    </row>
    <row r="40" spans="2:15" ht="15">
      <c r="B40">
        <v>0.1019375</v>
      </c>
      <c r="C40">
        <v>3.167333</v>
      </c>
      <c r="D40" s="3">
        <f t="shared" si="0"/>
        <v>10.557776666666667</v>
      </c>
      <c r="E40" s="4">
        <f t="shared" si="1"/>
        <v>101.9375</v>
      </c>
      <c r="G40">
        <v>0.0888125</v>
      </c>
      <c r="H40">
        <v>3.001333</v>
      </c>
      <c r="I40" s="3">
        <f t="shared" si="2"/>
        <v>10.004443333333333</v>
      </c>
      <c r="J40" s="4">
        <f t="shared" si="3"/>
        <v>88.8125</v>
      </c>
      <c r="L40">
        <v>0.092375</v>
      </c>
      <c r="M40">
        <v>3.167333</v>
      </c>
      <c r="N40" s="3">
        <f t="shared" si="4"/>
        <v>10.557776666666667</v>
      </c>
      <c r="O40" s="4">
        <f t="shared" si="5"/>
        <v>92.375</v>
      </c>
    </row>
    <row r="41" spans="2:15" ht="15">
      <c r="B41">
        <v>0.102875</v>
      </c>
      <c r="C41">
        <v>3.250667</v>
      </c>
      <c r="D41" s="3">
        <f t="shared" si="0"/>
        <v>10.835556666666667</v>
      </c>
      <c r="E41" s="4">
        <f t="shared" si="1"/>
        <v>102.875</v>
      </c>
      <c r="G41">
        <v>0.0894375</v>
      </c>
      <c r="H41">
        <v>3.084333</v>
      </c>
      <c r="I41" s="3">
        <f t="shared" si="2"/>
        <v>10.28111</v>
      </c>
      <c r="J41" s="4">
        <f t="shared" si="3"/>
        <v>89.4375</v>
      </c>
      <c r="L41" s="1">
        <v>0.09306251</v>
      </c>
      <c r="M41">
        <v>3.250333</v>
      </c>
      <c r="N41" s="3">
        <f t="shared" si="4"/>
        <v>10.834443333333333</v>
      </c>
      <c r="O41" s="4">
        <f t="shared" si="5"/>
        <v>93.06251</v>
      </c>
    </row>
    <row r="42" spans="2:15" ht="15">
      <c r="B42">
        <v>0.1035</v>
      </c>
      <c r="C42">
        <v>3.334</v>
      </c>
      <c r="D42" s="3">
        <f t="shared" si="0"/>
        <v>11.113333333333333</v>
      </c>
      <c r="E42" s="4">
        <f t="shared" si="1"/>
        <v>103.5</v>
      </c>
      <c r="G42">
        <v>0.090375</v>
      </c>
      <c r="H42">
        <v>3.167667</v>
      </c>
      <c r="I42" s="3">
        <f t="shared" si="2"/>
        <v>10.55889</v>
      </c>
      <c r="J42" s="4">
        <f t="shared" si="3"/>
        <v>90.375</v>
      </c>
      <c r="L42" s="1">
        <v>0.09362499</v>
      </c>
      <c r="M42">
        <v>3.334</v>
      </c>
      <c r="N42" s="3">
        <f t="shared" si="4"/>
        <v>11.113333333333333</v>
      </c>
      <c r="O42" s="4">
        <f t="shared" si="5"/>
        <v>93.62499000000001</v>
      </c>
    </row>
    <row r="43" spans="2:15" ht="15">
      <c r="B43">
        <v>0.104125</v>
      </c>
      <c r="C43">
        <v>3.417333</v>
      </c>
      <c r="D43" s="3">
        <f t="shared" si="0"/>
        <v>11.391110000000001</v>
      </c>
      <c r="E43" s="4">
        <f t="shared" si="1"/>
        <v>104.125</v>
      </c>
      <c r="G43">
        <v>0.0909375</v>
      </c>
      <c r="H43">
        <v>3.251</v>
      </c>
      <c r="I43" s="3">
        <f t="shared" si="2"/>
        <v>10.836666666666666</v>
      </c>
      <c r="J43" s="4">
        <f t="shared" si="3"/>
        <v>90.9375</v>
      </c>
      <c r="L43">
        <v>0.0941875</v>
      </c>
      <c r="M43">
        <v>3.417333</v>
      </c>
      <c r="N43" s="3">
        <f t="shared" si="4"/>
        <v>11.391110000000001</v>
      </c>
      <c r="O43" s="4">
        <f t="shared" si="5"/>
        <v>94.1875</v>
      </c>
    </row>
    <row r="44" spans="2:15" ht="15">
      <c r="B44">
        <v>0.1048125</v>
      </c>
      <c r="C44">
        <v>3.500667</v>
      </c>
      <c r="D44" s="3">
        <f t="shared" si="0"/>
        <v>11.668890000000001</v>
      </c>
      <c r="E44" s="4">
        <f t="shared" si="1"/>
        <v>104.8125</v>
      </c>
      <c r="G44">
        <v>0.0914375</v>
      </c>
      <c r="H44">
        <v>3.334667</v>
      </c>
      <c r="I44" s="3">
        <f t="shared" si="2"/>
        <v>11.115556666666667</v>
      </c>
      <c r="J44" s="4">
        <f t="shared" si="3"/>
        <v>91.4375</v>
      </c>
      <c r="L44">
        <v>0.09475</v>
      </c>
      <c r="M44">
        <v>3.500667</v>
      </c>
      <c r="N44" s="3">
        <f t="shared" si="4"/>
        <v>11.668890000000001</v>
      </c>
      <c r="O44" s="4">
        <f t="shared" si="5"/>
        <v>94.75</v>
      </c>
    </row>
    <row r="45" spans="2:15" ht="15">
      <c r="B45">
        <v>0.1055625</v>
      </c>
      <c r="C45">
        <v>3.584</v>
      </c>
      <c r="D45" s="3">
        <f t="shared" si="0"/>
        <v>11.946666666666667</v>
      </c>
      <c r="E45" s="4">
        <f t="shared" si="1"/>
        <v>105.5625</v>
      </c>
      <c r="G45">
        <v>0.0920625</v>
      </c>
      <c r="H45">
        <v>3.417667</v>
      </c>
      <c r="I45" s="3">
        <f t="shared" si="2"/>
        <v>11.392223333333334</v>
      </c>
      <c r="J45" s="4">
        <f t="shared" si="3"/>
        <v>92.0625</v>
      </c>
      <c r="L45">
        <v>0.0951875</v>
      </c>
      <c r="M45">
        <v>3.584</v>
      </c>
      <c r="N45" s="3">
        <f t="shared" si="4"/>
        <v>11.946666666666667</v>
      </c>
      <c r="O45" s="4">
        <f t="shared" si="5"/>
        <v>95.1875</v>
      </c>
    </row>
    <row r="46" spans="2:15" ht="15">
      <c r="B46">
        <v>0.10625</v>
      </c>
      <c r="C46">
        <v>3.667667</v>
      </c>
      <c r="D46" s="3">
        <f t="shared" si="0"/>
        <v>12.225556666666666</v>
      </c>
      <c r="E46" s="4">
        <f t="shared" si="1"/>
        <v>106.25</v>
      </c>
      <c r="G46">
        <v>0.0926875</v>
      </c>
      <c r="H46">
        <v>3.501</v>
      </c>
      <c r="I46" s="3">
        <f t="shared" si="2"/>
        <v>11.67</v>
      </c>
      <c r="J46" s="4">
        <f t="shared" si="3"/>
        <v>92.6875</v>
      </c>
      <c r="L46">
        <v>0.0956875</v>
      </c>
      <c r="M46">
        <v>3.667333</v>
      </c>
      <c r="N46" s="3">
        <f t="shared" si="4"/>
        <v>12.224443333333335</v>
      </c>
      <c r="O46" s="4">
        <f t="shared" si="5"/>
        <v>95.6875</v>
      </c>
    </row>
    <row r="47" spans="2:15" ht="15">
      <c r="B47">
        <v>0.10675</v>
      </c>
      <c r="C47">
        <v>3.750667</v>
      </c>
      <c r="D47" s="3">
        <f t="shared" si="0"/>
        <v>12.502223333333333</v>
      </c>
      <c r="E47" s="4">
        <f t="shared" si="1"/>
        <v>106.75</v>
      </c>
      <c r="G47">
        <v>0.093125</v>
      </c>
      <c r="H47">
        <v>3.584</v>
      </c>
      <c r="I47" s="3">
        <f t="shared" si="2"/>
        <v>11.946666666666667</v>
      </c>
      <c r="J47" s="4">
        <f t="shared" si="3"/>
        <v>93.125</v>
      </c>
      <c r="L47">
        <v>0.09625</v>
      </c>
      <c r="M47">
        <v>3.750667</v>
      </c>
      <c r="N47" s="3">
        <f t="shared" si="4"/>
        <v>12.502223333333333</v>
      </c>
      <c r="O47" s="4">
        <f t="shared" si="5"/>
        <v>96.25</v>
      </c>
    </row>
    <row r="48" spans="2:15" ht="15">
      <c r="B48">
        <v>0.1075</v>
      </c>
      <c r="C48">
        <v>3.834333</v>
      </c>
      <c r="D48" s="3">
        <f t="shared" si="0"/>
        <v>12.78111</v>
      </c>
      <c r="E48" s="4">
        <f t="shared" si="1"/>
        <v>107.5</v>
      </c>
      <c r="G48">
        <v>0.0935</v>
      </c>
      <c r="H48">
        <v>3.667667</v>
      </c>
      <c r="I48" s="3">
        <f t="shared" si="2"/>
        <v>12.225556666666666</v>
      </c>
      <c r="J48" s="4">
        <f t="shared" si="3"/>
        <v>93.5</v>
      </c>
      <c r="L48">
        <v>0.096625</v>
      </c>
      <c r="M48">
        <v>3.834</v>
      </c>
      <c r="N48" s="3">
        <f t="shared" si="4"/>
        <v>12.780000000000001</v>
      </c>
      <c r="O48" s="4">
        <f t="shared" si="5"/>
        <v>96.625</v>
      </c>
    </row>
    <row r="49" spans="2:15" ht="15">
      <c r="B49">
        <v>0.108</v>
      </c>
      <c r="C49">
        <v>3.917333</v>
      </c>
      <c r="D49" s="3">
        <f t="shared" si="0"/>
        <v>13.057776666666667</v>
      </c>
      <c r="E49" s="4">
        <f t="shared" si="1"/>
        <v>108</v>
      </c>
      <c r="G49">
        <v>0.094125</v>
      </c>
      <c r="H49">
        <v>3.751</v>
      </c>
      <c r="I49" s="3">
        <f t="shared" si="2"/>
        <v>12.503333333333334</v>
      </c>
      <c r="J49" s="4">
        <f t="shared" si="3"/>
        <v>94.125</v>
      </c>
      <c r="L49">
        <v>0.0971875</v>
      </c>
      <c r="M49">
        <v>3.917</v>
      </c>
      <c r="N49" s="3">
        <f t="shared" si="4"/>
        <v>13.056666666666667</v>
      </c>
      <c r="O49" s="4">
        <f t="shared" si="5"/>
        <v>97.1875</v>
      </c>
    </row>
    <row r="50" spans="2:15" ht="15">
      <c r="B50">
        <v>0.1084375</v>
      </c>
      <c r="C50">
        <v>4.001</v>
      </c>
      <c r="D50" s="3">
        <f t="shared" si="0"/>
        <v>13.336666666666668</v>
      </c>
      <c r="E50" s="4">
        <f t="shared" si="1"/>
        <v>108.4375</v>
      </c>
      <c r="G50">
        <v>0.0945625</v>
      </c>
      <c r="H50">
        <v>3.834333</v>
      </c>
      <c r="I50" s="3">
        <f t="shared" si="2"/>
        <v>12.78111</v>
      </c>
      <c r="J50" s="4">
        <f t="shared" si="3"/>
        <v>94.5625</v>
      </c>
      <c r="L50">
        <v>0.0975625</v>
      </c>
      <c r="M50">
        <v>4.000667</v>
      </c>
      <c r="N50" s="3">
        <f t="shared" si="4"/>
        <v>13.335556666666667</v>
      </c>
      <c r="O50" s="4">
        <f t="shared" si="5"/>
        <v>97.5625</v>
      </c>
    </row>
    <row r="51" spans="2:15" ht="15">
      <c r="B51">
        <v>0.1090625</v>
      </c>
      <c r="C51">
        <v>4.084333</v>
      </c>
      <c r="D51" s="3">
        <f t="shared" si="0"/>
        <v>13.614443333333334</v>
      </c>
      <c r="E51" s="4">
        <f t="shared" si="1"/>
        <v>109.0625</v>
      </c>
      <c r="G51">
        <v>0.095</v>
      </c>
      <c r="H51">
        <v>3.917667</v>
      </c>
      <c r="I51" s="3">
        <f t="shared" si="2"/>
        <v>13.05889</v>
      </c>
      <c r="J51" s="4">
        <f t="shared" si="3"/>
        <v>95</v>
      </c>
      <c r="L51">
        <v>0.0979375</v>
      </c>
      <c r="M51">
        <v>4.084</v>
      </c>
      <c r="N51" s="3">
        <f t="shared" si="4"/>
        <v>13.613333333333333</v>
      </c>
      <c r="O51" s="4">
        <f t="shared" si="5"/>
        <v>97.9375</v>
      </c>
    </row>
    <row r="52" spans="2:15" ht="15">
      <c r="B52">
        <v>0.109625</v>
      </c>
      <c r="C52">
        <v>4.167666</v>
      </c>
      <c r="D52" s="3">
        <f t="shared" si="0"/>
        <v>13.89222</v>
      </c>
      <c r="E52" s="4">
        <f t="shared" si="1"/>
        <v>109.625</v>
      </c>
      <c r="G52">
        <v>0.0953125</v>
      </c>
      <c r="H52">
        <v>4.001</v>
      </c>
      <c r="I52" s="3">
        <f t="shared" si="2"/>
        <v>13.336666666666668</v>
      </c>
      <c r="J52" s="4">
        <f t="shared" si="3"/>
        <v>95.3125</v>
      </c>
      <c r="L52">
        <v>0.098375</v>
      </c>
      <c r="M52">
        <v>4.167333</v>
      </c>
      <c r="N52" s="3">
        <f t="shared" si="4"/>
        <v>13.891110000000001</v>
      </c>
      <c r="O52" s="4">
        <f t="shared" si="5"/>
        <v>98.375</v>
      </c>
    </row>
    <row r="53" spans="2:15" ht="15">
      <c r="B53">
        <v>0.1100625</v>
      </c>
      <c r="C53">
        <v>4.251333</v>
      </c>
      <c r="D53" s="3">
        <f t="shared" si="0"/>
        <v>14.17111</v>
      </c>
      <c r="E53" s="4">
        <f t="shared" si="1"/>
        <v>110.0625</v>
      </c>
      <c r="G53">
        <v>0.0956875</v>
      </c>
      <c r="H53">
        <v>4.084</v>
      </c>
      <c r="I53" s="3">
        <f t="shared" si="2"/>
        <v>13.613333333333333</v>
      </c>
      <c r="J53" s="4">
        <f t="shared" si="3"/>
        <v>95.6875</v>
      </c>
      <c r="L53">
        <v>0.09875</v>
      </c>
      <c r="M53">
        <v>4.250667</v>
      </c>
      <c r="N53" s="3">
        <f t="shared" si="4"/>
        <v>14.168890000000001</v>
      </c>
      <c r="O53" s="4">
        <f t="shared" si="5"/>
        <v>98.75</v>
      </c>
    </row>
    <row r="54" spans="2:15" ht="15">
      <c r="B54">
        <v>0.1105625</v>
      </c>
      <c r="C54">
        <v>4.334333</v>
      </c>
      <c r="D54" s="3">
        <f t="shared" si="0"/>
        <v>14.447776666666668</v>
      </c>
      <c r="E54" s="4">
        <f t="shared" si="1"/>
        <v>110.5625</v>
      </c>
      <c r="G54">
        <v>0.09625</v>
      </c>
      <c r="H54">
        <v>4.167666</v>
      </c>
      <c r="I54" s="3">
        <f t="shared" si="2"/>
        <v>13.89222</v>
      </c>
      <c r="J54" s="4">
        <f t="shared" si="3"/>
        <v>96.25</v>
      </c>
      <c r="L54">
        <v>0.0990625</v>
      </c>
      <c r="M54">
        <v>4.334</v>
      </c>
      <c r="N54" s="3">
        <f t="shared" si="4"/>
        <v>14.446666666666665</v>
      </c>
      <c r="O54" s="4">
        <f t="shared" si="5"/>
        <v>99.0625</v>
      </c>
    </row>
    <row r="55" spans="2:15" ht="15">
      <c r="B55">
        <v>0.111</v>
      </c>
      <c r="C55">
        <v>4.417666</v>
      </c>
      <c r="D55" s="3">
        <f t="shared" si="0"/>
        <v>14.725553333333332</v>
      </c>
      <c r="E55" s="4">
        <f t="shared" si="1"/>
        <v>111</v>
      </c>
      <c r="G55" s="1">
        <v>0.09649999</v>
      </c>
      <c r="H55">
        <v>4.251</v>
      </c>
      <c r="I55" s="3">
        <f t="shared" si="2"/>
        <v>14.170000000000002</v>
      </c>
      <c r="J55" s="4">
        <f t="shared" si="3"/>
        <v>96.49999</v>
      </c>
      <c r="L55">
        <v>0.0994375</v>
      </c>
      <c r="M55">
        <v>4.417</v>
      </c>
      <c r="N55" s="3">
        <f t="shared" si="4"/>
        <v>14.723333333333333</v>
      </c>
      <c r="O55" s="4">
        <f t="shared" si="5"/>
        <v>99.4375</v>
      </c>
    </row>
    <row r="56" spans="2:15" ht="15">
      <c r="B56">
        <v>0.1114375</v>
      </c>
      <c r="C56">
        <v>4.501</v>
      </c>
      <c r="D56" s="3">
        <f t="shared" si="0"/>
        <v>15.003333333333336</v>
      </c>
      <c r="E56" s="4">
        <f t="shared" si="1"/>
        <v>111.4375</v>
      </c>
      <c r="G56">
        <v>0.09675</v>
      </c>
      <c r="H56">
        <v>4.334333</v>
      </c>
      <c r="I56" s="3">
        <f t="shared" si="2"/>
        <v>14.447776666666668</v>
      </c>
      <c r="J56" s="4">
        <f t="shared" si="3"/>
        <v>96.75</v>
      </c>
      <c r="L56">
        <v>0.09975</v>
      </c>
      <c r="M56">
        <v>4.500667</v>
      </c>
      <c r="N56" s="3">
        <f t="shared" si="4"/>
        <v>15.002223333333333</v>
      </c>
      <c r="O56" s="4">
        <f t="shared" si="5"/>
        <v>99.75</v>
      </c>
    </row>
    <row r="57" spans="2:15" ht="15">
      <c r="B57">
        <v>0.111875</v>
      </c>
      <c r="C57">
        <v>4.584667</v>
      </c>
      <c r="D57" s="3">
        <f t="shared" si="0"/>
        <v>15.282223333333333</v>
      </c>
      <c r="E57" s="4">
        <f t="shared" si="1"/>
        <v>111.875</v>
      </c>
      <c r="G57">
        <v>0.097125</v>
      </c>
      <c r="H57">
        <v>4.417666</v>
      </c>
      <c r="I57" s="3">
        <f t="shared" si="2"/>
        <v>14.725553333333332</v>
      </c>
      <c r="J57" s="4">
        <f t="shared" si="3"/>
        <v>97.125</v>
      </c>
      <c r="L57">
        <v>0.100125</v>
      </c>
      <c r="M57">
        <v>4.584</v>
      </c>
      <c r="N57" s="3">
        <f t="shared" si="4"/>
        <v>15.28</v>
      </c>
      <c r="O57" s="4">
        <f t="shared" si="5"/>
        <v>100.125</v>
      </c>
    </row>
    <row r="58" spans="2:15" ht="15">
      <c r="B58">
        <v>0.1121875</v>
      </c>
      <c r="C58">
        <v>4.668</v>
      </c>
      <c r="D58" s="3">
        <f t="shared" si="0"/>
        <v>15.56</v>
      </c>
      <c r="E58" s="4">
        <f t="shared" si="1"/>
        <v>112.1875</v>
      </c>
      <c r="G58">
        <v>0.0975</v>
      </c>
      <c r="H58">
        <v>4.501</v>
      </c>
      <c r="I58" s="3">
        <f t="shared" si="2"/>
        <v>15.003333333333336</v>
      </c>
      <c r="J58" s="4">
        <f t="shared" si="3"/>
        <v>97.5</v>
      </c>
      <c r="L58">
        <v>0.1004375</v>
      </c>
      <c r="M58">
        <v>4.667333</v>
      </c>
      <c r="N58" s="3">
        <f t="shared" si="4"/>
        <v>15.557776666666667</v>
      </c>
      <c r="O58" s="4">
        <f t="shared" si="5"/>
        <v>100.4375</v>
      </c>
    </row>
    <row r="59" spans="2:15" ht="15">
      <c r="B59">
        <v>0.1126875</v>
      </c>
      <c r="C59">
        <v>4.751333</v>
      </c>
      <c r="D59" s="3">
        <f t="shared" si="0"/>
        <v>15.837776666666667</v>
      </c>
      <c r="E59" s="4">
        <f t="shared" si="1"/>
        <v>112.6875</v>
      </c>
      <c r="G59">
        <v>0.0978125</v>
      </c>
      <c r="H59">
        <v>4.584333</v>
      </c>
      <c r="I59" s="3">
        <f t="shared" si="2"/>
        <v>15.28111</v>
      </c>
      <c r="J59" s="4">
        <f t="shared" si="3"/>
        <v>97.8125</v>
      </c>
      <c r="L59">
        <v>0.10075</v>
      </c>
      <c r="M59">
        <v>4.751</v>
      </c>
      <c r="N59" s="3">
        <f t="shared" si="4"/>
        <v>15.836666666666668</v>
      </c>
      <c r="O59" s="4">
        <f t="shared" si="5"/>
        <v>100.75</v>
      </c>
    </row>
    <row r="60" spans="2:15" ht="15">
      <c r="B60">
        <v>0.113125</v>
      </c>
      <c r="C60">
        <v>4.834667</v>
      </c>
      <c r="D60" s="3">
        <f t="shared" si="0"/>
        <v>16.115556666666667</v>
      </c>
      <c r="E60" s="4">
        <f t="shared" si="1"/>
        <v>113.125</v>
      </c>
      <c r="G60">
        <v>0.0980625</v>
      </c>
      <c r="H60">
        <v>4.668</v>
      </c>
      <c r="I60" s="3">
        <f t="shared" si="2"/>
        <v>15.56</v>
      </c>
      <c r="J60" s="4">
        <f t="shared" si="3"/>
        <v>98.0625</v>
      </c>
      <c r="L60">
        <v>0.1010625</v>
      </c>
      <c r="M60">
        <v>4.834</v>
      </c>
      <c r="N60" s="3">
        <f t="shared" si="4"/>
        <v>16.113333333333333</v>
      </c>
      <c r="O60" s="4">
        <f t="shared" si="5"/>
        <v>101.0625</v>
      </c>
    </row>
    <row r="61" spans="2:15" ht="15">
      <c r="B61">
        <v>0.1135</v>
      </c>
      <c r="C61">
        <v>4.918</v>
      </c>
      <c r="D61" s="3">
        <f t="shared" si="0"/>
        <v>16.393333333333334</v>
      </c>
      <c r="E61" s="4">
        <f t="shared" si="1"/>
        <v>113.5</v>
      </c>
      <c r="G61">
        <v>0.0985</v>
      </c>
      <c r="H61">
        <v>4.751333</v>
      </c>
      <c r="I61" s="3">
        <f t="shared" si="2"/>
        <v>15.837776666666667</v>
      </c>
      <c r="J61" s="4">
        <f t="shared" si="3"/>
        <v>98.5</v>
      </c>
      <c r="L61">
        <v>0.1011875</v>
      </c>
      <c r="M61">
        <v>4.917333</v>
      </c>
      <c r="N61" s="3">
        <f t="shared" si="4"/>
        <v>16.39111</v>
      </c>
      <c r="O61" s="4">
        <f t="shared" si="5"/>
        <v>101.1875</v>
      </c>
    </row>
    <row r="62" spans="2:15" ht="15">
      <c r="B62">
        <v>0.1138125</v>
      </c>
      <c r="C62">
        <v>5.001</v>
      </c>
      <c r="D62" s="3">
        <f t="shared" si="0"/>
        <v>16.67</v>
      </c>
      <c r="E62" s="4">
        <f t="shared" si="1"/>
        <v>113.8125</v>
      </c>
      <c r="G62">
        <v>0.09875</v>
      </c>
      <c r="H62">
        <v>4.834667</v>
      </c>
      <c r="I62" s="3">
        <f t="shared" si="2"/>
        <v>16.115556666666667</v>
      </c>
      <c r="J62" s="4">
        <f t="shared" si="3"/>
        <v>98.75</v>
      </c>
      <c r="L62">
        <v>0.1015625</v>
      </c>
      <c r="M62">
        <v>5.001</v>
      </c>
      <c r="N62" s="3">
        <f t="shared" si="4"/>
        <v>16.67</v>
      </c>
      <c r="O62" s="4">
        <f t="shared" si="5"/>
        <v>101.5625</v>
      </c>
    </row>
    <row r="63" spans="2:15" ht="15">
      <c r="B63">
        <v>0.1141875</v>
      </c>
      <c r="C63">
        <v>5.084667</v>
      </c>
      <c r="D63" s="3">
        <f t="shared" si="0"/>
        <v>16.94889</v>
      </c>
      <c r="E63" s="4">
        <f t="shared" si="1"/>
        <v>114.1875</v>
      </c>
      <c r="G63">
        <v>0.099</v>
      </c>
      <c r="H63">
        <v>4.918</v>
      </c>
      <c r="I63" s="3">
        <f t="shared" si="2"/>
        <v>16.393333333333334</v>
      </c>
      <c r="J63" s="4">
        <f t="shared" si="3"/>
        <v>99</v>
      </c>
      <c r="L63">
        <v>0.1018125</v>
      </c>
      <c r="M63">
        <v>5.084333</v>
      </c>
      <c r="N63" s="3">
        <f t="shared" si="4"/>
        <v>16.947776666666666</v>
      </c>
      <c r="O63" s="4">
        <f t="shared" si="5"/>
        <v>101.8125</v>
      </c>
    </row>
    <row r="64" spans="2:15" ht="15">
      <c r="B64">
        <v>0.1145625</v>
      </c>
      <c r="C64">
        <v>5.167666</v>
      </c>
      <c r="D64" s="3">
        <f t="shared" si="0"/>
        <v>17.225553333333334</v>
      </c>
      <c r="E64" s="4">
        <f t="shared" si="1"/>
        <v>114.5625</v>
      </c>
      <c r="G64">
        <v>0.09925</v>
      </c>
      <c r="H64">
        <v>5.001</v>
      </c>
      <c r="I64" s="3">
        <f t="shared" si="2"/>
        <v>16.67</v>
      </c>
      <c r="J64" s="4">
        <f t="shared" si="3"/>
        <v>99.25</v>
      </c>
      <c r="L64">
        <v>0.102125</v>
      </c>
      <c r="M64">
        <v>5.167333</v>
      </c>
      <c r="N64" s="3">
        <f t="shared" si="4"/>
        <v>17.224443333333333</v>
      </c>
      <c r="O64" s="4">
        <f t="shared" si="5"/>
        <v>102.125</v>
      </c>
    </row>
    <row r="65" spans="2:15" ht="15">
      <c r="B65">
        <v>0.114875</v>
      </c>
      <c r="C65">
        <v>5.251333</v>
      </c>
      <c r="D65" s="3">
        <f t="shared" si="0"/>
        <v>17.504443333333334</v>
      </c>
      <c r="E65" s="4">
        <f t="shared" si="1"/>
        <v>114.875</v>
      </c>
      <c r="G65">
        <v>0.0995</v>
      </c>
      <c r="H65">
        <v>5.084667</v>
      </c>
      <c r="I65" s="3">
        <f t="shared" si="2"/>
        <v>16.94889</v>
      </c>
      <c r="J65" s="4">
        <f t="shared" si="3"/>
        <v>99.5</v>
      </c>
      <c r="L65">
        <v>0.102375</v>
      </c>
      <c r="M65">
        <v>5.251</v>
      </c>
      <c r="N65" s="3">
        <f t="shared" si="4"/>
        <v>17.503333333333334</v>
      </c>
      <c r="O65" s="4">
        <f t="shared" si="5"/>
        <v>102.375</v>
      </c>
    </row>
    <row r="66" spans="2:15" ht="15">
      <c r="B66">
        <v>0.1150625</v>
      </c>
      <c r="C66">
        <v>5.334333</v>
      </c>
      <c r="D66" s="3">
        <f aca="true" t="shared" si="6" ref="D66:D129">C66/0.3</f>
        <v>17.78111</v>
      </c>
      <c r="E66" s="4">
        <f aca="true" t="shared" si="7" ref="E66:E129">B66*1000</f>
        <v>115.0625</v>
      </c>
      <c r="G66">
        <v>0.099625</v>
      </c>
      <c r="H66">
        <v>5.167666</v>
      </c>
      <c r="I66" s="3">
        <f aca="true" t="shared" si="8" ref="I66:I129">H66/0.3</f>
        <v>17.225553333333334</v>
      </c>
      <c r="J66" s="4">
        <f aca="true" t="shared" si="9" ref="J66:J129">G66*1000</f>
        <v>99.625</v>
      </c>
      <c r="L66">
        <v>0.1026875</v>
      </c>
      <c r="M66">
        <v>5.334333</v>
      </c>
      <c r="N66" s="3">
        <f aca="true" t="shared" si="10" ref="N66:N129">M66/0.3</f>
        <v>17.78111</v>
      </c>
      <c r="O66" s="4">
        <f aca="true" t="shared" si="11" ref="O66:O129">L66*1000</f>
        <v>102.6875</v>
      </c>
    </row>
    <row r="67" spans="2:15" ht="15">
      <c r="B67">
        <v>0.1154375</v>
      </c>
      <c r="C67">
        <v>5.417666</v>
      </c>
      <c r="D67" s="3">
        <f t="shared" si="6"/>
        <v>18.058886666666666</v>
      </c>
      <c r="E67" s="4">
        <f t="shared" si="7"/>
        <v>115.4375</v>
      </c>
      <c r="G67">
        <v>0.099875</v>
      </c>
      <c r="H67">
        <v>5.251</v>
      </c>
      <c r="I67" s="3">
        <f t="shared" si="8"/>
        <v>17.503333333333334</v>
      </c>
      <c r="J67" s="4">
        <f t="shared" si="9"/>
        <v>99.875</v>
      </c>
      <c r="L67">
        <v>0.1028125</v>
      </c>
      <c r="M67">
        <v>5.417666</v>
      </c>
      <c r="N67" s="3">
        <f t="shared" si="10"/>
        <v>18.058886666666666</v>
      </c>
      <c r="O67" s="4">
        <f t="shared" si="11"/>
        <v>102.8125</v>
      </c>
    </row>
    <row r="68" spans="2:15" ht="15">
      <c r="B68">
        <v>0.1159375</v>
      </c>
      <c r="C68">
        <v>5.501</v>
      </c>
      <c r="D68" s="3">
        <f t="shared" si="6"/>
        <v>18.33666666666667</v>
      </c>
      <c r="E68" s="4">
        <f t="shared" si="7"/>
        <v>115.9375</v>
      </c>
      <c r="G68">
        <v>0.1001875</v>
      </c>
      <c r="H68">
        <v>5.334333</v>
      </c>
      <c r="I68" s="3">
        <f t="shared" si="8"/>
        <v>17.78111</v>
      </c>
      <c r="J68" s="4">
        <f t="shared" si="9"/>
        <v>100.1875</v>
      </c>
      <c r="L68">
        <v>0.103125</v>
      </c>
      <c r="M68">
        <v>5.501</v>
      </c>
      <c r="N68" s="3">
        <f t="shared" si="10"/>
        <v>18.33666666666667</v>
      </c>
      <c r="O68" s="4">
        <f t="shared" si="11"/>
        <v>103.125</v>
      </c>
    </row>
    <row r="69" spans="2:15" ht="15">
      <c r="B69">
        <v>0.1163125</v>
      </c>
      <c r="C69">
        <v>5.584333</v>
      </c>
      <c r="D69" s="3">
        <f t="shared" si="6"/>
        <v>18.614443333333334</v>
      </c>
      <c r="E69" s="4">
        <f t="shared" si="7"/>
        <v>116.3125</v>
      </c>
      <c r="G69">
        <v>0.1004375</v>
      </c>
      <c r="H69">
        <v>5.417666</v>
      </c>
      <c r="I69" s="3">
        <f t="shared" si="8"/>
        <v>18.058886666666666</v>
      </c>
      <c r="J69" s="4">
        <f t="shared" si="9"/>
        <v>100.4375</v>
      </c>
      <c r="L69">
        <v>0.1035</v>
      </c>
      <c r="M69">
        <v>5.584333</v>
      </c>
      <c r="N69" s="3">
        <f t="shared" si="10"/>
        <v>18.614443333333334</v>
      </c>
      <c r="O69" s="4">
        <f t="shared" si="11"/>
        <v>103.5</v>
      </c>
    </row>
    <row r="70" spans="2:15" ht="15">
      <c r="B70">
        <v>0.1165</v>
      </c>
      <c r="C70">
        <v>5.667666</v>
      </c>
      <c r="D70" s="3">
        <f t="shared" si="6"/>
        <v>18.89222</v>
      </c>
      <c r="E70" s="4">
        <f t="shared" si="7"/>
        <v>116.5</v>
      </c>
      <c r="G70">
        <v>0.100625</v>
      </c>
      <c r="H70">
        <v>5.501</v>
      </c>
      <c r="I70" s="3">
        <f t="shared" si="8"/>
        <v>18.33666666666667</v>
      </c>
      <c r="J70" s="4">
        <f t="shared" si="9"/>
        <v>100.625</v>
      </c>
      <c r="L70">
        <v>0.1036875</v>
      </c>
      <c r="M70">
        <v>5.667666</v>
      </c>
      <c r="N70" s="3">
        <f t="shared" si="10"/>
        <v>18.89222</v>
      </c>
      <c r="O70" s="4">
        <f t="shared" si="11"/>
        <v>103.6875</v>
      </c>
    </row>
    <row r="71" spans="2:15" ht="15">
      <c r="B71">
        <v>0.1169375</v>
      </c>
      <c r="C71">
        <v>5.751</v>
      </c>
      <c r="D71" s="3">
        <f t="shared" si="6"/>
        <v>19.17</v>
      </c>
      <c r="E71" s="4">
        <f t="shared" si="7"/>
        <v>116.9375</v>
      </c>
      <c r="G71">
        <v>0.100875</v>
      </c>
      <c r="H71">
        <v>5.584333</v>
      </c>
      <c r="I71" s="3">
        <f t="shared" si="8"/>
        <v>18.614443333333334</v>
      </c>
      <c r="J71" s="4">
        <f t="shared" si="9"/>
        <v>100.875</v>
      </c>
      <c r="L71">
        <v>0.103875</v>
      </c>
      <c r="M71">
        <v>5.751</v>
      </c>
      <c r="N71" s="3">
        <f t="shared" si="10"/>
        <v>19.17</v>
      </c>
      <c r="O71" s="4">
        <f t="shared" si="11"/>
        <v>103.875</v>
      </c>
    </row>
    <row r="72" spans="2:15" ht="15">
      <c r="B72">
        <v>0.1173125</v>
      </c>
      <c r="C72">
        <v>5.834333</v>
      </c>
      <c r="D72" s="3">
        <f t="shared" si="6"/>
        <v>19.447776666666666</v>
      </c>
      <c r="E72" s="4">
        <f t="shared" si="7"/>
        <v>117.3125</v>
      </c>
      <c r="G72">
        <v>0.1010625</v>
      </c>
      <c r="H72">
        <v>5.667666</v>
      </c>
      <c r="I72" s="3">
        <f t="shared" si="8"/>
        <v>18.89222</v>
      </c>
      <c r="J72" s="4">
        <f t="shared" si="9"/>
        <v>101.0625</v>
      </c>
      <c r="L72">
        <v>0.1040625</v>
      </c>
      <c r="M72">
        <v>5.834333</v>
      </c>
      <c r="N72" s="3">
        <f t="shared" si="10"/>
        <v>19.447776666666666</v>
      </c>
      <c r="O72" s="4">
        <f t="shared" si="11"/>
        <v>104.0625</v>
      </c>
    </row>
    <row r="73" spans="2:15" ht="15">
      <c r="B73">
        <v>0.117625</v>
      </c>
      <c r="C73">
        <v>5.917666</v>
      </c>
      <c r="D73" s="3">
        <f t="shared" si="6"/>
        <v>19.725553333333334</v>
      </c>
      <c r="E73" s="4">
        <f t="shared" si="7"/>
        <v>117.625</v>
      </c>
      <c r="G73">
        <v>0.10125</v>
      </c>
      <c r="H73">
        <v>5.751</v>
      </c>
      <c r="I73" s="3">
        <f t="shared" si="8"/>
        <v>19.17</v>
      </c>
      <c r="J73" s="4">
        <f t="shared" si="9"/>
        <v>101.25</v>
      </c>
      <c r="L73">
        <v>0.1041875</v>
      </c>
      <c r="M73">
        <v>5.918</v>
      </c>
      <c r="N73" s="3">
        <f t="shared" si="10"/>
        <v>19.726666666666667</v>
      </c>
      <c r="O73" s="4">
        <f t="shared" si="11"/>
        <v>104.1875</v>
      </c>
    </row>
    <row r="74" spans="2:15" ht="15">
      <c r="B74">
        <v>0.1179375</v>
      </c>
      <c r="C74">
        <v>6.001</v>
      </c>
      <c r="D74" s="3">
        <f t="shared" si="6"/>
        <v>20.003333333333334</v>
      </c>
      <c r="E74" s="4">
        <f t="shared" si="7"/>
        <v>117.9375</v>
      </c>
      <c r="G74">
        <v>0.1015</v>
      </c>
      <c r="H74">
        <v>5.834667</v>
      </c>
      <c r="I74" s="3">
        <f t="shared" si="8"/>
        <v>19.44889</v>
      </c>
      <c r="J74" s="4">
        <f t="shared" si="9"/>
        <v>101.5</v>
      </c>
      <c r="L74">
        <v>0.1045</v>
      </c>
      <c r="M74">
        <v>6.001333</v>
      </c>
      <c r="N74" s="3">
        <f t="shared" si="10"/>
        <v>20.004443333333334</v>
      </c>
      <c r="O74" s="4">
        <f t="shared" si="11"/>
        <v>104.5</v>
      </c>
    </row>
    <row r="75" spans="2:15" ht="15">
      <c r="B75">
        <v>0.11825</v>
      </c>
      <c r="C75">
        <v>6.084667</v>
      </c>
      <c r="D75" s="3">
        <f t="shared" si="6"/>
        <v>20.282223333333334</v>
      </c>
      <c r="E75" s="4">
        <f t="shared" si="7"/>
        <v>118.25</v>
      </c>
      <c r="G75">
        <v>0.1015625</v>
      </c>
      <c r="H75">
        <v>5.918</v>
      </c>
      <c r="I75" s="3">
        <f t="shared" si="8"/>
        <v>19.726666666666667</v>
      </c>
      <c r="J75" s="4">
        <f t="shared" si="9"/>
        <v>101.5625</v>
      </c>
      <c r="L75">
        <v>0.1048125</v>
      </c>
      <c r="M75">
        <v>6.084667</v>
      </c>
      <c r="N75" s="3">
        <f t="shared" si="10"/>
        <v>20.282223333333334</v>
      </c>
      <c r="O75" s="4">
        <f t="shared" si="11"/>
        <v>104.8125</v>
      </c>
    </row>
    <row r="76" spans="2:15" ht="15">
      <c r="B76">
        <v>0.1185</v>
      </c>
      <c r="C76">
        <v>6.167666</v>
      </c>
      <c r="D76" s="3">
        <f t="shared" si="6"/>
        <v>20.558886666666666</v>
      </c>
      <c r="E76" s="4">
        <f t="shared" si="7"/>
        <v>118.5</v>
      </c>
      <c r="G76">
        <v>0.1018125</v>
      </c>
      <c r="H76">
        <v>6.001333</v>
      </c>
      <c r="I76" s="3">
        <f t="shared" si="8"/>
        <v>20.004443333333334</v>
      </c>
      <c r="J76" s="4">
        <f t="shared" si="9"/>
        <v>101.8125</v>
      </c>
      <c r="L76">
        <v>0.1050625</v>
      </c>
      <c r="M76">
        <v>6.168</v>
      </c>
      <c r="N76" s="3">
        <f t="shared" si="10"/>
        <v>20.560000000000002</v>
      </c>
      <c r="O76" s="4">
        <f t="shared" si="11"/>
        <v>105.0625</v>
      </c>
    </row>
    <row r="77" spans="2:15" ht="15">
      <c r="B77">
        <v>0.11875</v>
      </c>
      <c r="C77">
        <v>6.251</v>
      </c>
      <c r="D77" s="3">
        <f t="shared" si="6"/>
        <v>20.83666666666667</v>
      </c>
      <c r="E77" s="4">
        <f t="shared" si="7"/>
        <v>118.75</v>
      </c>
      <c r="G77">
        <v>0.102125</v>
      </c>
      <c r="H77">
        <v>6.084667</v>
      </c>
      <c r="I77" s="3">
        <f t="shared" si="8"/>
        <v>20.282223333333334</v>
      </c>
      <c r="J77" s="4">
        <f t="shared" si="9"/>
        <v>102.125</v>
      </c>
      <c r="L77">
        <v>0.1050625</v>
      </c>
      <c r="M77">
        <v>6.251333</v>
      </c>
      <c r="N77" s="3">
        <f t="shared" si="10"/>
        <v>20.837776666666667</v>
      </c>
      <c r="O77" s="4">
        <f t="shared" si="11"/>
        <v>105.0625</v>
      </c>
    </row>
    <row r="78" spans="2:15" ht="15">
      <c r="B78">
        <v>0.1190625</v>
      </c>
      <c r="C78">
        <v>6.334667</v>
      </c>
      <c r="D78" s="3">
        <f t="shared" si="6"/>
        <v>21.115556666666667</v>
      </c>
      <c r="E78" s="4">
        <f t="shared" si="7"/>
        <v>119.0625</v>
      </c>
      <c r="G78">
        <v>0.10225</v>
      </c>
      <c r="H78">
        <v>6.168334</v>
      </c>
      <c r="I78" s="3">
        <f t="shared" si="8"/>
        <v>20.561113333333335</v>
      </c>
      <c r="J78" s="4">
        <f t="shared" si="9"/>
        <v>102.25</v>
      </c>
      <c r="L78">
        <v>0.1053125</v>
      </c>
      <c r="M78">
        <v>6.334667</v>
      </c>
      <c r="N78" s="3">
        <f t="shared" si="10"/>
        <v>21.115556666666667</v>
      </c>
      <c r="O78" s="4">
        <f t="shared" si="11"/>
        <v>105.3125</v>
      </c>
    </row>
    <row r="79" spans="2:15" ht="15">
      <c r="B79">
        <v>0.119375</v>
      </c>
      <c r="C79">
        <v>6.417666</v>
      </c>
      <c r="D79" s="3">
        <f t="shared" si="6"/>
        <v>21.39222</v>
      </c>
      <c r="E79" s="4">
        <f t="shared" si="7"/>
        <v>119.375</v>
      </c>
      <c r="G79">
        <v>0.1024375</v>
      </c>
      <c r="H79">
        <v>6.251667</v>
      </c>
      <c r="I79" s="3">
        <f t="shared" si="8"/>
        <v>20.838890000000003</v>
      </c>
      <c r="J79" s="4">
        <f t="shared" si="9"/>
        <v>102.4375</v>
      </c>
      <c r="L79">
        <v>0.1054375</v>
      </c>
      <c r="M79">
        <v>6.418</v>
      </c>
      <c r="N79" s="3">
        <f t="shared" si="10"/>
        <v>21.393333333333334</v>
      </c>
      <c r="O79" s="4">
        <f t="shared" si="11"/>
        <v>105.4375</v>
      </c>
    </row>
    <row r="80" spans="2:15" ht="15">
      <c r="B80">
        <v>0.11975</v>
      </c>
      <c r="C80">
        <v>6.501333</v>
      </c>
      <c r="D80" s="3">
        <f t="shared" si="6"/>
        <v>21.67111</v>
      </c>
      <c r="E80" s="4">
        <f t="shared" si="7"/>
        <v>119.75</v>
      </c>
      <c r="G80">
        <v>0.102625</v>
      </c>
      <c r="H80">
        <v>6.335</v>
      </c>
      <c r="I80" s="3">
        <f t="shared" si="8"/>
        <v>21.116666666666667</v>
      </c>
      <c r="J80" s="4">
        <f t="shared" si="9"/>
        <v>102.625</v>
      </c>
      <c r="L80">
        <v>0.1056875</v>
      </c>
      <c r="M80">
        <v>6.501333</v>
      </c>
      <c r="N80" s="3">
        <f t="shared" si="10"/>
        <v>21.67111</v>
      </c>
      <c r="O80" s="4">
        <f t="shared" si="11"/>
        <v>105.6875</v>
      </c>
    </row>
    <row r="81" spans="2:15" ht="15">
      <c r="B81">
        <v>0.120125</v>
      </c>
      <c r="C81">
        <v>6.584667</v>
      </c>
      <c r="D81" s="3">
        <f t="shared" si="6"/>
        <v>21.94889</v>
      </c>
      <c r="E81" s="4">
        <f t="shared" si="7"/>
        <v>120.125</v>
      </c>
      <c r="G81">
        <v>0.102625</v>
      </c>
      <c r="H81">
        <v>6.418</v>
      </c>
      <c r="I81" s="3">
        <f t="shared" si="8"/>
        <v>21.393333333333334</v>
      </c>
      <c r="J81" s="4">
        <f t="shared" si="9"/>
        <v>102.625</v>
      </c>
      <c r="L81">
        <v>0.106</v>
      </c>
      <c r="M81">
        <v>6.585</v>
      </c>
      <c r="N81" s="3">
        <f t="shared" si="10"/>
        <v>21.95</v>
      </c>
      <c r="O81" s="4">
        <f t="shared" si="11"/>
        <v>106</v>
      </c>
    </row>
    <row r="82" spans="2:15" ht="15">
      <c r="B82">
        <v>0.1203125</v>
      </c>
      <c r="C82">
        <v>6.668334</v>
      </c>
      <c r="D82" s="3">
        <f t="shared" si="6"/>
        <v>22.22778</v>
      </c>
      <c r="E82" s="4">
        <f t="shared" si="7"/>
        <v>120.3125</v>
      </c>
      <c r="G82">
        <v>0.1029375</v>
      </c>
      <c r="H82">
        <v>6.501333</v>
      </c>
      <c r="I82" s="3">
        <f t="shared" si="8"/>
        <v>21.67111</v>
      </c>
      <c r="J82" s="4">
        <f t="shared" si="9"/>
        <v>102.9375</v>
      </c>
      <c r="L82">
        <v>0.1061875</v>
      </c>
      <c r="M82">
        <v>6.668334</v>
      </c>
      <c r="N82" s="3">
        <f t="shared" si="10"/>
        <v>22.22778</v>
      </c>
      <c r="O82" s="4">
        <f t="shared" si="11"/>
        <v>106.1875</v>
      </c>
    </row>
    <row r="83" spans="2:15" ht="15">
      <c r="B83">
        <v>0.1204375</v>
      </c>
      <c r="C83">
        <v>6.751333</v>
      </c>
      <c r="D83" s="3">
        <f t="shared" si="6"/>
        <v>22.504443333333334</v>
      </c>
      <c r="E83" s="4">
        <f t="shared" si="7"/>
        <v>120.4375</v>
      </c>
      <c r="G83">
        <v>0.103125</v>
      </c>
      <c r="H83">
        <v>6.585</v>
      </c>
      <c r="I83" s="3">
        <f t="shared" si="8"/>
        <v>21.95</v>
      </c>
      <c r="J83" s="4">
        <f t="shared" si="9"/>
        <v>103.125</v>
      </c>
      <c r="L83">
        <v>0.106375</v>
      </c>
      <c r="M83">
        <v>6.751667</v>
      </c>
      <c r="N83" s="3">
        <f t="shared" si="10"/>
        <v>22.505556666666667</v>
      </c>
      <c r="O83" s="4">
        <f t="shared" si="11"/>
        <v>106.375</v>
      </c>
    </row>
    <row r="84" spans="2:15" ht="15">
      <c r="B84">
        <v>0.1206875</v>
      </c>
      <c r="C84">
        <v>6.834667</v>
      </c>
      <c r="D84" s="3">
        <f t="shared" si="6"/>
        <v>22.782223333333334</v>
      </c>
      <c r="E84" s="4">
        <f t="shared" si="7"/>
        <v>120.6875</v>
      </c>
      <c r="G84">
        <v>0.103375</v>
      </c>
      <c r="H84">
        <v>6.668334</v>
      </c>
      <c r="I84" s="3">
        <f t="shared" si="8"/>
        <v>22.22778</v>
      </c>
      <c r="J84" s="4">
        <f t="shared" si="9"/>
        <v>103.375</v>
      </c>
      <c r="L84">
        <v>0.1065</v>
      </c>
      <c r="M84">
        <v>6.835</v>
      </c>
      <c r="N84" s="3">
        <f t="shared" si="10"/>
        <v>22.783333333333335</v>
      </c>
      <c r="O84" s="4">
        <f t="shared" si="11"/>
        <v>106.5</v>
      </c>
    </row>
    <row r="85" spans="2:15" ht="15">
      <c r="B85">
        <v>0.1209375</v>
      </c>
      <c r="C85">
        <v>6.918334</v>
      </c>
      <c r="D85" s="3">
        <f t="shared" si="6"/>
        <v>23.061113333333335</v>
      </c>
      <c r="E85" s="4">
        <f t="shared" si="7"/>
        <v>120.9375</v>
      </c>
      <c r="G85">
        <v>0.1035625</v>
      </c>
      <c r="H85">
        <v>6.751333</v>
      </c>
      <c r="I85" s="3">
        <f t="shared" si="8"/>
        <v>22.504443333333334</v>
      </c>
      <c r="J85" s="4">
        <f t="shared" si="9"/>
        <v>103.5625</v>
      </c>
      <c r="L85">
        <v>0.1066875</v>
      </c>
      <c r="M85">
        <v>6.918334</v>
      </c>
      <c r="N85" s="3">
        <f t="shared" si="10"/>
        <v>23.061113333333335</v>
      </c>
      <c r="O85" s="4">
        <f t="shared" si="11"/>
        <v>106.6875</v>
      </c>
    </row>
    <row r="86" spans="2:15" ht="15">
      <c r="B86">
        <v>0.12125</v>
      </c>
      <c r="C86">
        <v>7.001333</v>
      </c>
      <c r="D86" s="3">
        <f t="shared" si="6"/>
        <v>23.337776666666667</v>
      </c>
      <c r="E86" s="4">
        <f t="shared" si="7"/>
        <v>121.25</v>
      </c>
      <c r="G86">
        <v>0.10375</v>
      </c>
      <c r="H86">
        <v>6.834667</v>
      </c>
      <c r="I86" s="3">
        <f t="shared" si="8"/>
        <v>22.782223333333334</v>
      </c>
      <c r="J86" s="4">
        <f t="shared" si="9"/>
        <v>103.75</v>
      </c>
      <c r="L86">
        <v>0.107125</v>
      </c>
      <c r="M86">
        <v>7.001667</v>
      </c>
      <c r="N86" s="3">
        <f t="shared" si="10"/>
        <v>23.338890000000003</v>
      </c>
      <c r="O86" s="4">
        <f t="shared" si="11"/>
        <v>107.125</v>
      </c>
    </row>
    <row r="87" spans="2:15" ht="15">
      <c r="B87">
        <v>0.121625</v>
      </c>
      <c r="C87">
        <v>7.084667</v>
      </c>
      <c r="D87" s="3">
        <f t="shared" si="6"/>
        <v>23.615556666666667</v>
      </c>
      <c r="E87" s="4">
        <f t="shared" si="7"/>
        <v>121.625</v>
      </c>
      <c r="G87">
        <v>0.10375</v>
      </c>
      <c r="H87">
        <v>6.918</v>
      </c>
      <c r="I87" s="3">
        <f t="shared" si="8"/>
        <v>23.060000000000002</v>
      </c>
      <c r="J87" s="4">
        <f t="shared" si="9"/>
        <v>103.75</v>
      </c>
      <c r="L87">
        <v>0.1071875</v>
      </c>
      <c r="M87">
        <v>7.085</v>
      </c>
      <c r="N87" s="3">
        <f t="shared" si="10"/>
        <v>23.616666666666667</v>
      </c>
      <c r="O87" s="4">
        <f t="shared" si="11"/>
        <v>107.1875</v>
      </c>
    </row>
    <row r="88" spans="2:15" ht="15">
      <c r="B88">
        <v>0.121875</v>
      </c>
      <c r="C88">
        <v>7.168</v>
      </c>
      <c r="D88" s="3">
        <f t="shared" si="6"/>
        <v>23.893333333333334</v>
      </c>
      <c r="E88" s="4">
        <f t="shared" si="7"/>
        <v>121.875</v>
      </c>
      <c r="G88">
        <v>0.1039375</v>
      </c>
      <c r="H88">
        <v>7.001</v>
      </c>
      <c r="I88" s="3">
        <f t="shared" si="8"/>
        <v>23.33666666666667</v>
      </c>
      <c r="J88" s="4">
        <f t="shared" si="9"/>
        <v>103.9375</v>
      </c>
      <c r="L88">
        <v>0.10725</v>
      </c>
      <c r="M88">
        <v>7.168334</v>
      </c>
      <c r="N88" s="3">
        <f t="shared" si="10"/>
        <v>23.894446666666667</v>
      </c>
      <c r="O88" s="4">
        <f t="shared" si="11"/>
        <v>107.25</v>
      </c>
    </row>
    <row r="89" spans="2:15" ht="15">
      <c r="B89">
        <v>0.1220625</v>
      </c>
      <c r="C89">
        <v>7.251333</v>
      </c>
      <c r="D89" s="3">
        <f t="shared" si="6"/>
        <v>24.17111</v>
      </c>
      <c r="E89" s="4">
        <f t="shared" si="7"/>
        <v>122.0625</v>
      </c>
      <c r="G89">
        <v>0.104125</v>
      </c>
      <c r="H89">
        <v>7.084667</v>
      </c>
      <c r="I89" s="3">
        <f t="shared" si="8"/>
        <v>23.615556666666667</v>
      </c>
      <c r="J89" s="4">
        <f t="shared" si="9"/>
        <v>104.125</v>
      </c>
      <c r="L89">
        <v>0.1074375</v>
      </c>
      <c r="M89">
        <v>7.251333</v>
      </c>
      <c r="N89" s="3">
        <f t="shared" si="10"/>
        <v>24.17111</v>
      </c>
      <c r="O89" s="4">
        <f t="shared" si="11"/>
        <v>107.4375</v>
      </c>
    </row>
    <row r="90" spans="2:15" ht="15">
      <c r="B90">
        <v>0.1221875</v>
      </c>
      <c r="C90">
        <v>7.334667</v>
      </c>
      <c r="D90" s="3">
        <f t="shared" si="6"/>
        <v>24.44889</v>
      </c>
      <c r="E90" s="4">
        <f t="shared" si="7"/>
        <v>122.1875</v>
      </c>
      <c r="G90">
        <v>0.1041875</v>
      </c>
      <c r="H90">
        <v>7.168</v>
      </c>
      <c r="I90" s="3">
        <f t="shared" si="8"/>
        <v>23.893333333333334</v>
      </c>
      <c r="J90" s="4">
        <f t="shared" si="9"/>
        <v>104.1875</v>
      </c>
      <c r="L90">
        <v>0.10775</v>
      </c>
      <c r="M90">
        <v>7.334667</v>
      </c>
      <c r="N90" s="3">
        <f t="shared" si="10"/>
        <v>24.44889</v>
      </c>
      <c r="O90" s="4">
        <f t="shared" si="11"/>
        <v>107.75</v>
      </c>
    </row>
    <row r="91" spans="2:15" ht="15">
      <c r="B91">
        <v>0.1224375</v>
      </c>
      <c r="C91">
        <v>7.417666</v>
      </c>
      <c r="D91" s="3">
        <f t="shared" si="6"/>
        <v>24.725553333333334</v>
      </c>
      <c r="E91" s="4">
        <f t="shared" si="7"/>
        <v>122.4375</v>
      </c>
      <c r="G91">
        <v>0.104375</v>
      </c>
      <c r="H91">
        <v>7.251333</v>
      </c>
      <c r="I91" s="3">
        <f t="shared" si="8"/>
        <v>24.17111</v>
      </c>
      <c r="J91" s="4">
        <f t="shared" si="9"/>
        <v>104.375</v>
      </c>
      <c r="L91">
        <v>0.1079375</v>
      </c>
      <c r="M91">
        <v>7.418334</v>
      </c>
      <c r="N91" s="3">
        <f t="shared" si="10"/>
        <v>24.72778</v>
      </c>
      <c r="O91" s="4">
        <f t="shared" si="11"/>
        <v>107.9375</v>
      </c>
    </row>
    <row r="92" spans="2:15" ht="15">
      <c r="B92">
        <v>0.12275</v>
      </c>
      <c r="C92">
        <v>7.501333</v>
      </c>
      <c r="D92" s="3">
        <f t="shared" si="6"/>
        <v>25.004443333333334</v>
      </c>
      <c r="E92" s="4">
        <f t="shared" si="7"/>
        <v>122.75</v>
      </c>
      <c r="G92">
        <v>0.1045625</v>
      </c>
      <c r="H92">
        <v>7.334667</v>
      </c>
      <c r="I92" s="3">
        <f t="shared" si="8"/>
        <v>24.44889</v>
      </c>
      <c r="J92" s="4">
        <f t="shared" si="9"/>
        <v>104.5625</v>
      </c>
      <c r="L92">
        <v>0.1080625</v>
      </c>
      <c r="M92">
        <v>7.501667</v>
      </c>
      <c r="N92" s="3">
        <f t="shared" si="10"/>
        <v>25.005556666666667</v>
      </c>
      <c r="O92" s="4">
        <f t="shared" si="11"/>
        <v>108.0625</v>
      </c>
    </row>
    <row r="93" spans="2:15" ht="15">
      <c r="B93">
        <v>0.122875</v>
      </c>
      <c r="C93">
        <v>7.584333</v>
      </c>
      <c r="D93" s="3">
        <f t="shared" si="6"/>
        <v>25.28111</v>
      </c>
      <c r="E93" s="4">
        <f t="shared" si="7"/>
        <v>122.875</v>
      </c>
      <c r="G93">
        <v>0.1048125</v>
      </c>
      <c r="H93">
        <v>7.418</v>
      </c>
      <c r="I93" s="3">
        <f t="shared" si="8"/>
        <v>24.726666666666667</v>
      </c>
      <c r="J93" s="4">
        <f t="shared" si="9"/>
        <v>104.8125</v>
      </c>
      <c r="L93">
        <v>0.1081875</v>
      </c>
      <c r="M93">
        <v>7.585333</v>
      </c>
      <c r="N93" s="3">
        <f t="shared" si="10"/>
        <v>25.284443333333336</v>
      </c>
      <c r="O93" s="4">
        <f t="shared" si="11"/>
        <v>108.1875</v>
      </c>
    </row>
    <row r="94" spans="2:15" ht="15">
      <c r="B94">
        <v>0.1231875</v>
      </c>
      <c r="C94">
        <v>7.668</v>
      </c>
      <c r="D94" s="3">
        <f t="shared" si="6"/>
        <v>25.560000000000002</v>
      </c>
      <c r="E94" s="4">
        <f t="shared" si="7"/>
        <v>123.1875</v>
      </c>
      <c r="G94">
        <v>0.105</v>
      </c>
      <c r="H94">
        <v>7.501667</v>
      </c>
      <c r="I94" s="3">
        <f t="shared" si="8"/>
        <v>25.005556666666667</v>
      </c>
      <c r="J94" s="4">
        <f t="shared" si="9"/>
        <v>105</v>
      </c>
      <c r="L94">
        <v>0.108375</v>
      </c>
      <c r="M94">
        <v>7.668334</v>
      </c>
      <c r="N94" s="3">
        <f t="shared" si="10"/>
        <v>25.561113333333335</v>
      </c>
      <c r="O94" s="4">
        <f t="shared" si="11"/>
        <v>108.375</v>
      </c>
    </row>
    <row r="95" spans="2:15" ht="15">
      <c r="B95">
        <v>0.1234375</v>
      </c>
      <c r="C95">
        <v>7.751333</v>
      </c>
      <c r="D95" s="3">
        <f t="shared" si="6"/>
        <v>25.837776666666667</v>
      </c>
      <c r="E95" s="4">
        <f t="shared" si="7"/>
        <v>123.4375</v>
      </c>
      <c r="G95">
        <v>0.1049375</v>
      </c>
      <c r="H95">
        <v>7.584667</v>
      </c>
      <c r="I95" s="3">
        <f t="shared" si="8"/>
        <v>25.282223333333334</v>
      </c>
      <c r="J95" s="4">
        <f t="shared" si="9"/>
        <v>104.9375</v>
      </c>
      <c r="L95">
        <v>0.1085625</v>
      </c>
      <c r="M95">
        <v>7.752</v>
      </c>
      <c r="N95" s="3">
        <f t="shared" si="10"/>
        <v>25.84</v>
      </c>
      <c r="O95" s="4">
        <f t="shared" si="11"/>
        <v>108.5625</v>
      </c>
    </row>
    <row r="96" spans="2:15" ht="15">
      <c r="B96">
        <v>0.123625</v>
      </c>
      <c r="C96">
        <v>7.834667</v>
      </c>
      <c r="D96" s="3">
        <f t="shared" si="6"/>
        <v>26.115556666666667</v>
      </c>
      <c r="E96" s="4">
        <f t="shared" si="7"/>
        <v>123.625</v>
      </c>
      <c r="G96">
        <v>0.105125</v>
      </c>
      <c r="H96">
        <v>7.668334</v>
      </c>
      <c r="I96" s="3">
        <f t="shared" si="8"/>
        <v>25.561113333333335</v>
      </c>
      <c r="J96" s="4">
        <f t="shared" si="9"/>
        <v>105.125</v>
      </c>
      <c r="L96">
        <v>0.1086875</v>
      </c>
      <c r="M96">
        <v>7.835333</v>
      </c>
      <c r="N96" s="3">
        <f t="shared" si="10"/>
        <v>26.117776666666668</v>
      </c>
      <c r="O96" s="4">
        <f t="shared" si="11"/>
        <v>108.6875</v>
      </c>
    </row>
    <row r="97" spans="2:15" ht="15">
      <c r="B97">
        <v>0.123625</v>
      </c>
      <c r="C97">
        <v>7.918334</v>
      </c>
      <c r="D97" s="3">
        <f t="shared" si="6"/>
        <v>26.394446666666667</v>
      </c>
      <c r="E97" s="4">
        <f t="shared" si="7"/>
        <v>123.625</v>
      </c>
      <c r="G97">
        <v>0.1053125</v>
      </c>
      <c r="H97">
        <v>7.751667</v>
      </c>
      <c r="I97" s="3">
        <f t="shared" si="8"/>
        <v>25.838890000000003</v>
      </c>
      <c r="J97" s="4">
        <f t="shared" si="9"/>
        <v>105.3125</v>
      </c>
      <c r="L97">
        <v>0.1089375</v>
      </c>
      <c r="M97">
        <v>7.918667</v>
      </c>
      <c r="N97" s="3">
        <f t="shared" si="10"/>
        <v>26.395556666666668</v>
      </c>
      <c r="O97" s="4">
        <f t="shared" si="11"/>
        <v>108.9375</v>
      </c>
    </row>
    <row r="98" spans="2:15" ht="15">
      <c r="B98">
        <v>0.1239375</v>
      </c>
      <c r="C98">
        <v>8.001333</v>
      </c>
      <c r="D98" s="3">
        <f t="shared" si="6"/>
        <v>26.671110000000002</v>
      </c>
      <c r="E98" s="4">
        <f t="shared" si="7"/>
        <v>123.9375</v>
      </c>
      <c r="G98">
        <v>0.1055</v>
      </c>
      <c r="H98">
        <v>7.834667</v>
      </c>
      <c r="I98" s="3">
        <f t="shared" si="8"/>
        <v>26.115556666666667</v>
      </c>
      <c r="J98" s="4">
        <f t="shared" si="9"/>
        <v>105.5</v>
      </c>
      <c r="L98">
        <v>0.10925</v>
      </c>
      <c r="M98">
        <v>8.001667</v>
      </c>
      <c r="N98" s="3">
        <f t="shared" si="10"/>
        <v>26.67222333333333</v>
      </c>
      <c r="O98" s="4">
        <f t="shared" si="11"/>
        <v>109.25</v>
      </c>
    </row>
    <row r="99" spans="2:15" ht="15">
      <c r="B99">
        <v>0.1243125</v>
      </c>
      <c r="C99">
        <v>8.084333</v>
      </c>
      <c r="D99" s="3">
        <f t="shared" si="6"/>
        <v>26.94777666666667</v>
      </c>
      <c r="E99" s="4">
        <f t="shared" si="7"/>
        <v>124.3125</v>
      </c>
      <c r="G99">
        <v>0.105625</v>
      </c>
      <c r="H99">
        <v>7.918</v>
      </c>
      <c r="I99" s="3">
        <f t="shared" si="8"/>
        <v>26.393333333333334</v>
      </c>
      <c r="J99" s="4">
        <f t="shared" si="9"/>
        <v>105.625</v>
      </c>
      <c r="L99">
        <v>0.1094375</v>
      </c>
      <c r="M99">
        <v>8.085</v>
      </c>
      <c r="N99" s="3">
        <f t="shared" si="10"/>
        <v>26.950000000000003</v>
      </c>
      <c r="O99" s="4">
        <f t="shared" si="11"/>
        <v>109.4375</v>
      </c>
    </row>
    <row r="100" spans="2:15" ht="15">
      <c r="B100">
        <v>0.124625</v>
      </c>
      <c r="C100">
        <v>8.167666</v>
      </c>
      <c r="D100" s="3">
        <f t="shared" si="6"/>
        <v>27.225553333333337</v>
      </c>
      <c r="E100" s="4">
        <f t="shared" si="7"/>
        <v>124.625</v>
      </c>
      <c r="G100">
        <v>0.10575</v>
      </c>
      <c r="H100">
        <v>8.001667</v>
      </c>
      <c r="I100" s="3">
        <f t="shared" si="8"/>
        <v>26.67222333333333</v>
      </c>
      <c r="J100" s="4">
        <f t="shared" si="9"/>
        <v>105.75</v>
      </c>
      <c r="L100">
        <v>0.1095625</v>
      </c>
      <c r="M100">
        <v>8.168667</v>
      </c>
      <c r="N100" s="3">
        <f t="shared" si="10"/>
        <v>27.22889</v>
      </c>
      <c r="O100" s="4">
        <f t="shared" si="11"/>
        <v>109.5625</v>
      </c>
    </row>
    <row r="101" spans="2:15" ht="15">
      <c r="B101">
        <v>0.1246875</v>
      </c>
      <c r="C101">
        <v>8.251</v>
      </c>
      <c r="D101" s="3">
        <f t="shared" si="6"/>
        <v>27.503333333333334</v>
      </c>
      <c r="E101" s="4">
        <f t="shared" si="7"/>
        <v>124.6875</v>
      </c>
      <c r="G101">
        <v>0.105875</v>
      </c>
      <c r="H101">
        <v>8.085333</v>
      </c>
      <c r="I101" s="3">
        <f t="shared" si="8"/>
        <v>26.951110000000003</v>
      </c>
      <c r="J101" s="4">
        <f t="shared" si="9"/>
        <v>105.875</v>
      </c>
      <c r="L101">
        <v>0.10975</v>
      </c>
      <c r="M101">
        <v>8.251667</v>
      </c>
      <c r="N101" s="3">
        <f t="shared" si="10"/>
        <v>27.505556666666667</v>
      </c>
      <c r="O101" s="4">
        <f t="shared" si="11"/>
        <v>109.75</v>
      </c>
    </row>
    <row r="102" spans="2:15" ht="15">
      <c r="B102">
        <v>0.124875</v>
      </c>
      <c r="C102">
        <v>8.334666</v>
      </c>
      <c r="D102" s="3">
        <f t="shared" si="6"/>
        <v>27.782220000000002</v>
      </c>
      <c r="E102" s="4">
        <f t="shared" si="7"/>
        <v>124.875</v>
      </c>
      <c r="G102">
        <v>0.106</v>
      </c>
      <c r="H102">
        <v>8.168667</v>
      </c>
      <c r="I102" s="3">
        <f t="shared" si="8"/>
        <v>27.22889</v>
      </c>
      <c r="J102" s="4">
        <f t="shared" si="9"/>
        <v>106</v>
      </c>
      <c r="L102">
        <v>0.1099375</v>
      </c>
      <c r="M102">
        <v>8.335333</v>
      </c>
      <c r="N102" s="3">
        <f t="shared" si="10"/>
        <v>27.784443333333336</v>
      </c>
      <c r="O102" s="4">
        <f t="shared" si="11"/>
        <v>109.9375</v>
      </c>
    </row>
    <row r="103" spans="2:15" ht="15">
      <c r="B103">
        <v>0.125375</v>
      </c>
      <c r="C103">
        <v>8.418</v>
      </c>
      <c r="D103" s="3">
        <f t="shared" si="6"/>
        <v>28.06</v>
      </c>
      <c r="E103" s="4">
        <f t="shared" si="7"/>
        <v>125.37499999999999</v>
      </c>
      <c r="G103">
        <v>0.106125</v>
      </c>
      <c r="H103">
        <v>8.251667</v>
      </c>
      <c r="I103" s="3">
        <f t="shared" si="8"/>
        <v>27.505556666666667</v>
      </c>
      <c r="J103" s="4">
        <f t="shared" si="9"/>
        <v>106.125</v>
      </c>
      <c r="L103">
        <v>0.1100625</v>
      </c>
      <c r="M103">
        <v>8.418667</v>
      </c>
      <c r="N103" s="3">
        <f t="shared" si="10"/>
        <v>28.062223333333332</v>
      </c>
      <c r="O103" s="4">
        <f t="shared" si="11"/>
        <v>110.0625</v>
      </c>
    </row>
    <row r="104" spans="2:15" ht="15">
      <c r="B104">
        <v>0.125625</v>
      </c>
      <c r="C104">
        <v>8.501333</v>
      </c>
      <c r="D104" s="3">
        <f t="shared" si="6"/>
        <v>28.33777666666667</v>
      </c>
      <c r="E104" s="4">
        <f t="shared" si="7"/>
        <v>125.62499999999999</v>
      </c>
      <c r="G104">
        <v>0.1061875</v>
      </c>
      <c r="H104">
        <v>8.335333</v>
      </c>
      <c r="I104" s="3">
        <f t="shared" si="8"/>
        <v>27.784443333333336</v>
      </c>
      <c r="J104" s="4">
        <f t="shared" si="9"/>
        <v>106.1875</v>
      </c>
      <c r="L104">
        <v>0.11025</v>
      </c>
      <c r="M104">
        <v>8.502</v>
      </c>
      <c r="N104" s="3">
        <f t="shared" si="10"/>
        <v>28.340000000000003</v>
      </c>
      <c r="O104" s="4">
        <f t="shared" si="11"/>
        <v>110.25</v>
      </c>
    </row>
    <row r="105" spans="2:15" ht="15">
      <c r="B105">
        <v>0.125875</v>
      </c>
      <c r="C105">
        <v>8.584333</v>
      </c>
      <c r="D105" s="3">
        <f t="shared" si="6"/>
        <v>28.614443333333337</v>
      </c>
      <c r="E105" s="4">
        <f t="shared" si="7"/>
        <v>125.87499999999999</v>
      </c>
      <c r="G105">
        <v>0.1063125</v>
      </c>
      <c r="H105">
        <v>8.418333</v>
      </c>
      <c r="I105" s="3">
        <f t="shared" si="8"/>
        <v>28.061110000000003</v>
      </c>
      <c r="J105" s="4">
        <f t="shared" si="9"/>
        <v>106.3125</v>
      </c>
      <c r="L105">
        <v>0.110375</v>
      </c>
      <c r="M105">
        <v>8.585333</v>
      </c>
      <c r="N105" s="3">
        <f t="shared" si="10"/>
        <v>28.617776666666668</v>
      </c>
      <c r="O105" s="4">
        <f t="shared" si="11"/>
        <v>110.375</v>
      </c>
    </row>
    <row r="106" spans="2:15" ht="15">
      <c r="B106">
        <v>0.126</v>
      </c>
      <c r="C106">
        <v>8.667666</v>
      </c>
      <c r="D106" s="3">
        <f t="shared" si="6"/>
        <v>28.892220000000002</v>
      </c>
      <c r="E106" s="4">
        <f t="shared" si="7"/>
        <v>126</v>
      </c>
      <c r="G106">
        <v>0.1065</v>
      </c>
      <c r="H106">
        <v>8.502</v>
      </c>
      <c r="I106" s="3">
        <f t="shared" si="8"/>
        <v>28.340000000000003</v>
      </c>
      <c r="J106" s="4">
        <f t="shared" si="9"/>
        <v>106.5</v>
      </c>
      <c r="L106">
        <v>0.110625</v>
      </c>
      <c r="M106">
        <v>8.668667</v>
      </c>
      <c r="N106" s="3">
        <f t="shared" si="10"/>
        <v>28.895556666666664</v>
      </c>
      <c r="O106" s="4">
        <f t="shared" si="11"/>
        <v>110.625</v>
      </c>
    </row>
    <row r="107" spans="2:15" ht="15">
      <c r="B107">
        <v>0.1263125</v>
      </c>
      <c r="C107">
        <v>8.751333</v>
      </c>
      <c r="D107" s="3">
        <f t="shared" si="6"/>
        <v>29.171110000000002</v>
      </c>
      <c r="E107" s="4">
        <f t="shared" si="7"/>
        <v>126.3125</v>
      </c>
      <c r="G107">
        <v>0.106625</v>
      </c>
      <c r="H107">
        <v>8.585</v>
      </c>
      <c r="I107" s="3">
        <f t="shared" si="8"/>
        <v>28.61666666666667</v>
      </c>
      <c r="J107" s="4">
        <f t="shared" si="9"/>
        <v>106.625</v>
      </c>
      <c r="L107">
        <v>0.11075</v>
      </c>
      <c r="M107">
        <v>8.752334</v>
      </c>
      <c r="N107" s="3">
        <f t="shared" si="10"/>
        <v>29.174446666666665</v>
      </c>
      <c r="O107" s="4">
        <f t="shared" si="11"/>
        <v>110.75</v>
      </c>
    </row>
    <row r="108" spans="2:15" ht="15">
      <c r="B108">
        <v>0.1265625</v>
      </c>
      <c r="C108">
        <v>8.834666</v>
      </c>
      <c r="D108" s="3">
        <f t="shared" si="6"/>
        <v>29.44888666666667</v>
      </c>
      <c r="E108" s="4">
        <f t="shared" si="7"/>
        <v>126.5625</v>
      </c>
      <c r="G108">
        <v>0.10675</v>
      </c>
      <c r="H108">
        <v>8.668667</v>
      </c>
      <c r="I108" s="3">
        <f t="shared" si="8"/>
        <v>28.895556666666664</v>
      </c>
      <c r="J108" s="4">
        <f t="shared" si="9"/>
        <v>106.75</v>
      </c>
      <c r="L108">
        <v>0.111</v>
      </c>
      <c r="M108">
        <v>8.835333</v>
      </c>
      <c r="N108" s="3">
        <f t="shared" si="10"/>
        <v>29.451110000000003</v>
      </c>
      <c r="O108" s="4">
        <f t="shared" si="11"/>
        <v>111</v>
      </c>
    </row>
    <row r="109" spans="2:15" ht="15">
      <c r="B109">
        <v>0.1268125</v>
      </c>
      <c r="C109">
        <v>8.918</v>
      </c>
      <c r="D109" s="3">
        <f t="shared" si="6"/>
        <v>29.726666666666667</v>
      </c>
      <c r="E109" s="4">
        <f t="shared" si="7"/>
        <v>126.8125</v>
      </c>
      <c r="G109">
        <v>0.1068125</v>
      </c>
      <c r="H109">
        <v>8.751667</v>
      </c>
      <c r="I109" s="3">
        <f t="shared" si="8"/>
        <v>29.17222333333333</v>
      </c>
      <c r="J109" s="4">
        <f t="shared" si="9"/>
        <v>106.8125</v>
      </c>
      <c r="L109">
        <v>0.1111875</v>
      </c>
      <c r="M109">
        <v>8.918667</v>
      </c>
      <c r="N109" s="3">
        <f t="shared" si="10"/>
        <v>29.72889</v>
      </c>
      <c r="O109" s="4">
        <f t="shared" si="11"/>
        <v>111.1875</v>
      </c>
    </row>
    <row r="110" spans="2:15" ht="15">
      <c r="B110">
        <v>0.126875</v>
      </c>
      <c r="C110">
        <v>9.001333</v>
      </c>
      <c r="D110" s="3">
        <f t="shared" si="6"/>
        <v>30.004443333333338</v>
      </c>
      <c r="E110" s="4">
        <f t="shared" si="7"/>
        <v>126.87499999999999</v>
      </c>
      <c r="G110">
        <v>0.09175</v>
      </c>
      <c r="H110">
        <v>8.835333</v>
      </c>
      <c r="I110" s="3">
        <f t="shared" si="8"/>
        <v>29.451110000000003</v>
      </c>
      <c r="J110" s="4">
        <f t="shared" si="9"/>
        <v>91.75</v>
      </c>
      <c r="L110">
        <v>0.111375</v>
      </c>
      <c r="M110">
        <v>9.002334</v>
      </c>
      <c r="N110" s="3">
        <f t="shared" si="10"/>
        <v>30.00778</v>
      </c>
      <c r="O110" s="4">
        <f t="shared" si="11"/>
        <v>111.375</v>
      </c>
    </row>
    <row r="111" spans="2:15" ht="15">
      <c r="B111">
        <v>0.127125</v>
      </c>
      <c r="C111">
        <v>9.084666</v>
      </c>
      <c r="D111" s="3">
        <f t="shared" si="6"/>
        <v>30.282220000000002</v>
      </c>
      <c r="E111" s="4">
        <f t="shared" si="7"/>
        <v>127.12499999999999</v>
      </c>
      <c r="L111">
        <v>0.1115</v>
      </c>
      <c r="M111">
        <v>9.085667</v>
      </c>
      <c r="N111" s="3">
        <f t="shared" si="10"/>
        <v>30.285556666666672</v>
      </c>
      <c r="O111" s="4">
        <f t="shared" si="11"/>
        <v>111.5</v>
      </c>
    </row>
    <row r="112" spans="2:15" ht="15">
      <c r="B112">
        <v>0.1274375</v>
      </c>
      <c r="C112">
        <v>9.168</v>
      </c>
      <c r="D112" s="3">
        <f t="shared" si="6"/>
        <v>30.56</v>
      </c>
      <c r="E112" s="4">
        <f t="shared" si="7"/>
        <v>127.43750000000001</v>
      </c>
      <c r="L112">
        <v>0.111625</v>
      </c>
      <c r="M112">
        <v>9.169</v>
      </c>
      <c r="N112" s="3">
        <f t="shared" si="10"/>
        <v>30.563333333333336</v>
      </c>
      <c r="O112" s="4">
        <f t="shared" si="11"/>
        <v>111.625</v>
      </c>
    </row>
    <row r="113" spans="2:15" ht="15">
      <c r="B113">
        <v>0.12775</v>
      </c>
      <c r="C113">
        <v>9.251333</v>
      </c>
      <c r="D113" s="3">
        <f t="shared" si="6"/>
        <v>30.83777666666667</v>
      </c>
      <c r="E113" s="4">
        <f t="shared" si="7"/>
        <v>127.75</v>
      </c>
      <c r="L113">
        <v>0.1118125</v>
      </c>
      <c r="M113">
        <v>9.252</v>
      </c>
      <c r="N113" s="3">
        <f t="shared" si="10"/>
        <v>30.840000000000003</v>
      </c>
      <c r="O113" s="4">
        <f t="shared" si="11"/>
        <v>111.8125</v>
      </c>
    </row>
    <row r="114" spans="2:15" ht="15">
      <c r="B114">
        <v>0.1279375</v>
      </c>
      <c r="C114">
        <v>9.334666</v>
      </c>
      <c r="D114" s="3">
        <f t="shared" si="6"/>
        <v>31.115553333333335</v>
      </c>
      <c r="E114" s="4">
        <f t="shared" si="7"/>
        <v>127.93750000000001</v>
      </c>
      <c r="L114">
        <v>0.112</v>
      </c>
      <c r="M114">
        <v>9.335667</v>
      </c>
      <c r="N114" s="3">
        <f t="shared" si="10"/>
        <v>31.118890000000004</v>
      </c>
      <c r="O114" s="4">
        <f t="shared" si="11"/>
        <v>112</v>
      </c>
    </row>
    <row r="115" spans="2:15" ht="15">
      <c r="B115">
        <v>0.1281875</v>
      </c>
      <c r="C115">
        <v>9.418</v>
      </c>
      <c r="D115" s="3">
        <f t="shared" si="6"/>
        <v>31.39333333333333</v>
      </c>
      <c r="E115" s="4">
        <f t="shared" si="7"/>
        <v>128.1875</v>
      </c>
      <c r="L115">
        <v>0.1121875</v>
      </c>
      <c r="M115">
        <v>9.419</v>
      </c>
      <c r="N115" s="3">
        <f t="shared" si="10"/>
        <v>31.39666666666667</v>
      </c>
      <c r="O115" s="4">
        <f t="shared" si="11"/>
        <v>112.1875</v>
      </c>
    </row>
    <row r="116" spans="2:15" ht="15">
      <c r="B116">
        <v>0.128375</v>
      </c>
      <c r="C116">
        <v>9.501333</v>
      </c>
      <c r="D116" s="3">
        <f t="shared" si="6"/>
        <v>31.671110000000002</v>
      </c>
      <c r="E116" s="4">
        <f t="shared" si="7"/>
        <v>128.375</v>
      </c>
      <c r="L116">
        <v>0.1123125</v>
      </c>
      <c r="M116">
        <v>9.502334</v>
      </c>
      <c r="N116" s="3">
        <f t="shared" si="10"/>
        <v>31.674446666666665</v>
      </c>
      <c r="O116" s="4">
        <f t="shared" si="11"/>
        <v>112.3125</v>
      </c>
    </row>
    <row r="117" spans="2:15" ht="15">
      <c r="B117">
        <v>0.1286875</v>
      </c>
      <c r="C117">
        <v>9.585</v>
      </c>
      <c r="D117" s="3">
        <f t="shared" si="6"/>
        <v>31.950000000000003</v>
      </c>
      <c r="E117" s="4">
        <f t="shared" si="7"/>
        <v>128.6875</v>
      </c>
      <c r="L117">
        <v>0.1124375</v>
      </c>
      <c r="M117">
        <v>9.585333</v>
      </c>
      <c r="N117" s="3">
        <f t="shared" si="10"/>
        <v>31.951110000000003</v>
      </c>
      <c r="O117" s="4">
        <f t="shared" si="11"/>
        <v>112.4375</v>
      </c>
    </row>
    <row r="118" spans="2:15" ht="15">
      <c r="B118">
        <v>0.1288125</v>
      </c>
      <c r="C118">
        <v>9.668</v>
      </c>
      <c r="D118" s="3">
        <f t="shared" si="6"/>
        <v>32.22666666666667</v>
      </c>
      <c r="E118" s="4">
        <f t="shared" si="7"/>
        <v>128.8125</v>
      </c>
      <c r="L118">
        <v>0.112625</v>
      </c>
      <c r="M118">
        <v>9.668667</v>
      </c>
      <c r="N118" s="3">
        <f t="shared" si="10"/>
        <v>32.22889</v>
      </c>
      <c r="O118" s="4">
        <f t="shared" si="11"/>
        <v>112.625</v>
      </c>
    </row>
    <row r="119" spans="2:15" ht="15">
      <c r="B119">
        <v>0.1290625</v>
      </c>
      <c r="C119">
        <v>9.751333</v>
      </c>
      <c r="D119" s="3">
        <f t="shared" si="6"/>
        <v>32.504443333333334</v>
      </c>
      <c r="E119" s="4">
        <f t="shared" si="7"/>
        <v>129.0625</v>
      </c>
      <c r="L119">
        <v>0.1128125</v>
      </c>
      <c r="M119">
        <v>9.752</v>
      </c>
      <c r="N119" s="3">
        <f t="shared" si="10"/>
        <v>32.50666666666667</v>
      </c>
      <c r="O119" s="4">
        <f t="shared" si="11"/>
        <v>112.8125</v>
      </c>
    </row>
    <row r="120" spans="2:15" ht="15">
      <c r="B120">
        <v>0.1291875</v>
      </c>
      <c r="C120">
        <v>9.834666</v>
      </c>
      <c r="D120" s="3">
        <f t="shared" si="6"/>
        <v>32.78222</v>
      </c>
      <c r="E120" s="4">
        <f t="shared" si="7"/>
        <v>129.1875</v>
      </c>
      <c r="L120">
        <v>0.113</v>
      </c>
      <c r="M120">
        <v>9.835667</v>
      </c>
      <c r="N120" s="3">
        <f t="shared" si="10"/>
        <v>32.78555666666667</v>
      </c>
      <c r="O120" s="4">
        <f t="shared" si="11"/>
        <v>113</v>
      </c>
    </row>
    <row r="121" spans="2:15" ht="15">
      <c r="B121">
        <v>0.1293125</v>
      </c>
      <c r="C121">
        <v>9.918333</v>
      </c>
      <c r="D121" s="3">
        <f t="shared" si="6"/>
        <v>33.061110000000006</v>
      </c>
      <c r="E121" s="4">
        <f t="shared" si="7"/>
        <v>129.3125</v>
      </c>
      <c r="L121">
        <v>0.1131875</v>
      </c>
      <c r="M121">
        <v>9.919</v>
      </c>
      <c r="N121" s="3">
        <f t="shared" si="10"/>
        <v>33.06333333333334</v>
      </c>
      <c r="O121" s="4">
        <f t="shared" si="11"/>
        <v>113.1875</v>
      </c>
    </row>
    <row r="122" spans="2:15" ht="15">
      <c r="B122">
        <v>0.1294375</v>
      </c>
      <c r="C122">
        <v>10.00133</v>
      </c>
      <c r="D122" s="3">
        <f t="shared" si="6"/>
        <v>33.33776666666667</v>
      </c>
      <c r="E122" s="4">
        <f t="shared" si="7"/>
        <v>129.4375</v>
      </c>
      <c r="L122">
        <v>0.1133125</v>
      </c>
      <c r="M122">
        <v>10.00233</v>
      </c>
      <c r="N122" s="3">
        <f t="shared" si="10"/>
        <v>33.341100000000004</v>
      </c>
      <c r="O122" s="4">
        <f t="shared" si="11"/>
        <v>113.3125</v>
      </c>
    </row>
    <row r="123" spans="2:15" ht="15">
      <c r="B123">
        <v>0.12975</v>
      </c>
      <c r="C123">
        <v>10.08467</v>
      </c>
      <c r="D123" s="3">
        <f t="shared" si="6"/>
        <v>33.615566666666666</v>
      </c>
      <c r="E123" s="4">
        <f t="shared" si="7"/>
        <v>129.75</v>
      </c>
      <c r="L123">
        <v>0.1134375</v>
      </c>
      <c r="M123">
        <v>10.08567</v>
      </c>
      <c r="N123" s="3">
        <f t="shared" si="10"/>
        <v>33.618900000000004</v>
      </c>
      <c r="O123" s="4">
        <f t="shared" si="11"/>
        <v>113.4375</v>
      </c>
    </row>
    <row r="124" spans="2:15" ht="15">
      <c r="B124">
        <v>0.129875</v>
      </c>
      <c r="C124">
        <v>10.16833</v>
      </c>
      <c r="D124" s="3">
        <f t="shared" si="6"/>
        <v>33.89443333333333</v>
      </c>
      <c r="E124" s="4">
        <f t="shared" si="7"/>
        <v>129.875</v>
      </c>
      <c r="L124">
        <v>0.1135625</v>
      </c>
      <c r="M124">
        <v>10.16867</v>
      </c>
      <c r="N124" s="3">
        <f t="shared" si="10"/>
        <v>33.89556666666667</v>
      </c>
      <c r="O124" s="4">
        <f t="shared" si="11"/>
        <v>113.5625</v>
      </c>
    </row>
    <row r="125" spans="2:15" ht="15">
      <c r="B125">
        <v>0.1303125</v>
      </c>
      <c r="C125">
        <v>10.25133</v>
      </c>
      <c r="D125" s="3">
        <f t="shared" si="6"/>
        <v>34.1711</v>
      </c>
      <c r="E125" s="4">
        <f t="shared" si="7"/>
        <v>130.3125</v>
      </c>
      <c r="L125">
        <v>0.1136875</v>
      </c>
      <c r="M125">
        <v>10.252</v>
      </c>
      <c r="N125" s="3">
        <f t="shared" si="10"/>
        <v>34.17333333333334</v>
      </c>
      <c r="O125" s="4">
        <f t="shared" si="11"/>
        <v>113.6875</v>
      </c>
    </row>
    <row r="126" spans="2:15" ht="15">
      <c r="B126">
        <v>0.1304375</v>
      </c>
      <c r="C126">
        <v>10.335</v>
      </c>
      <c r="D126" s="3">
        <f t="shared" si="6"/>
        <v>34.45</v>
      </c>
      <c r="E126" s="4">
        <f t="shared" si="7"/>
        <v>130.4375</v>
      </c>
      <c r="L126">
        <v>0.113875</v>
      </c>
      <c r="M126">
        <v>10.33567</v>
      </c>
      <c r="N126" s="3">
        <f t="shared" si="10"/>
        <v>34.45223333333334</v>
      </c>
      <c r="O126" s="4">
        <f t="shared" si="11"/>
        <v>113.875</v>
      </c>
    </row>
    <row r="127" spans="2:15" ht="15">
      <c r="B127">
        <v>0.130375</v>
      </c>
      <c r="C127">
        <v>10.41833</v>
      </c>
      <c r="D127" s="3">
        <f t="shared" si="6"/>
        <v>34.72776666666667</v>
      </c>
      <c r="E127" s="4">
        <f t="shared" si="7"/>
        <v>130.375</v>
      </c>
      <c r="L127">
        <v>0.114</v>
      </c>
      <c r="M127">
        <v>10.419</v>
      </c>
      <c r="N127" s="3">
        <f t="shared" si="10"/>
        <v>34.730000000000004</v>
      </c>
      <c r="O127" s="4">
        <f t="shared" si="11"/>
        <v>114</v>
      </c>
    </row>
    <row r="128" spans="2:15" ht="15">
      <c r="B128">
        <v>0.1305</v>
      </c>
      <c r="C128">
        <v>10.50167</v>
      </c>
      <c r="D128" s="3">
        <f t="shared" si="6"/>
        <v>35.005566666666674</v>
      </c>
      <c r="E128" s="4">
        <f t="shared" si="7"/>
        <v>130.5</v>
      </c>
      <c r="L128">
        <v>0.114125</v>
      </c>
      <c r="M128">
        <v>10.50267</v>
      </c>
      <c r="N128" s="3">
        <f t="shared" si="10"/>
        <v>35.008900000000004</v>
      </c>
      <c r="O128" s="4">
        <f t="shared" si="11"/>
        <v>114.125</v>
      </c>
    </row>
    <row r="129" spans="2:15" ht="15">
      <c r="B129">
        <v>0.1308125</v>
      </c>
      <c r="C129">
        <v>10.585</v>
      </c>
      <c r="D129" s="3">
        <f t="shared" si="6"/>
        <v>35.28333333333334</v>
      </c>
      <c r="E129" s="4">
        <f t="shared" si="7"/>
        <v>130.8125</v>
      </c>
      <c r="L129">
        <v>0.1143125</v>
      </c>
      <c r="M129">
        <v>10.58567</v>
      </c>
      <c r="N129" s="3">
        <f t="shared" si="10"/>
        <v>35.28556666666667</v>
      </c>
      <c r="O129" s="4">
        <f t="shared" si="11"/>
        <v>114.3125</v>
      </c>
    </row>
    <row r="130" spans="2:15" ht="15">
      <c r="B130">
        <v>0.1310625</v>
      </c>
      <c r="C130">
        <v>10.66833</v>
      </c>
      <c r="D130" s="3">
        <f aca="true" t="shared" si="12" ref="D130:D193">C130/0.3</f>
        <v>35.561099999999996</v>
      </c>
      <c r="E130" s="4">
        <f aca="true" t="shared" si="13" ref="E130:E193">B130*1000</f>
        <v>131.0625</v>
      </c>
      <c r="L130">
        <v>0.114375</v>
      </c>
      <c r="M130">
        <v>10.669</v>
      </c>
      <c r="N130" s="3">
        <f aca="true" t="shared" si="14" ref="N130:N193">M130/0.3</f>
        <v>35.56333333333334</v>
      </c>
      <c r="O130" s="4">
        <f aca="true" t="shared" si="15" ref="O130:O193">L130*1000</f>
        <v>114.375</v>
      </c>
    </row>
    <row r="131" spans="2:15" ht="15">
      <c r="B131">
        <v>0.13125</v>
      </c>
      <c r="C131">
        <v>10.75167</v>
      </c>
      <c r="D131" s="3">
        <f t="shared" si="12"/>
        <v>35.8389</v>
      </c>
      <c r="E131" s="4">
        <f t="shared" si="13"/>
        <v>131.25</v>
      </c>
      <c r="L131">
        <v>0.1145</v>
      </c>
      <c r="M131">
        <v>10.75267</v>
      </c>
      <c r="N131" s="3">
        <f t="shared" si="14"/>
        <v>35.84223333333333</v>
      </c>
      <c r="O131" s="4">
        <f t="shared" si="15"/>
        <v>114.5</v>
      </c>
    </row>
    <row r="132" spans="2:15" ht="15">
      <c r="B132">
        <v>0.131375</v>
      </c>
      <c r="C132">
        <v>10.835</v>
      </c>
      <c r="D132" s="3">
        <f t="shared" si="12"/>
        <v>36.116666666666674</v>
      </c>
      <c r="E132" s="4">
        <f t="shared" si="13"/>
        <v>131.375</v>
      </c>
      <c r="L132">
        <v>0.1146875</v>
      </c>
      <c r="M132">
        <v>10.83567</v>
      </c>
      <c r="N132" s="3">
        <f t="shared" si="14"/>
        <v>36.118900000000004</v>
      </c>
      <c r="O132" s="4">
        <f t="shared" si="15"/>
        <v>114.6875</v>
      </c>
    </row>
    <row r="133" spans="2:15" ht="15">
      <c r="B133">
        <v>0.131625</v>
      </c>
      <c r="C133">
        <v>10.91833</v>
      </c>
      <c r="D133" s="3">
        <f t="shared" si="12"/>
        <v>36.39443333333333</v>
      </c>
      <c r="E133" s="4">
        <f t="shared" si="13"/>
        <v>131.625</v>
      </c>
      <c r="L133">
        <v>0.11475</v>
      </c>
      <c r="M133">
        <v>10.919</v>
      </c>
      <c r="N133" s="3">
        <f t="shared" si="14"/>
        <v>36.39666666666667</v>
      </c>
      <c r="O133" s="4">
        <f t="shared" si="15"/>
        <v>114.75</v>
      </c>
    </row>
    <row r="134" spans="2:15" ht="15">
      <c r="B134">
        <v>0.1318125</v>
      </c>
      <c r="C134">
        <v>11.00167</v>
      </c>
      <c r="D134" s="3">
        <f t="shared" si="12"/>
        <v>36.67223333333334</v>
      </c>
      <c r="E134" s="4">
        <f t="shared" si="13"/>
        <v>131.8125</v>
      </c>
      <c r="L134">
        <v>0.115</v>
      </c>
      <c r="M134">
        <v>11.00267</v>
      </c>
      <c r="N134" s="3">
        <f t="shared" si="14"/>
        <v>36.67556666666667</v>
      </c>
      <c r="O134" s="4">
        <f t="shared" si="15"/>
        <v>115</v>
      </c>
    </row>
    <row r="135" spans="2:15" ht="15">
      <c r="B135">
        <v>0.1319375</v>
      </c>
      <c r="C135">
        <v>11.085</v>
      </c>
      <c r="D135" s="3">
        <f t="shared" si="12"/>
        <v>36.95</v>
      </c>
      <c r="E135" s="4">
        <f t="shared" si="13"/>
        <v>131.9375</v>
      </c>
      <c r="L135">
        <v>0.115125</v>
      </c>
      <c r="M135">
        <v>11.08567</v>
      </c>
      <c r="N135" s="3">
        <f t="shared" si="14"/>
        <v>36.95223333333334</v>
      </c>
      <c r="O135" s="4">
        <f t="shared" si="15"/>
        <v>115.125</v>
      </c>
    </row>
    <row r="136" spans="2:15" ht="15">
      <c r="B136">
        <v>0.132125</v>
      </c>
      <c r="C136">
        <v>11.16833</v>
      </c>
      <c r="D136" s="3">
        <f t="shared" si="12"/>
        <v>37.22776666666667</v>
      </c>
      <c r="E136" s="4">
        <f t="shared" si="13"/>
        <v>132.125</v>
      </c>
      <c r="L136">
        <v>0.1151875</v>
      </c>
      <c r="M136">
        <v>11.16933</v>
      </c>
      <c r="N136" s="3">
        <f t="shared" si="14"/>
        <v>37.231100000000005</v>
      </c>
      <c r="O136" s="4">
        <f t="shared" si="15"/>
        <v>115.1875</v>
      </c>
    </row>
    <row r="137" spans="2:15" ht="15">
      <c r="B137">
        <v>0.132375</v>
      </c>
      <c r="C137">
        <v>11.25167</v>
      </c>
      <c r="D137" s="3">
        <f t="shared" si="12"/>
        <v>37.505566666666674</v>
      </c>
      <c r="E137" s="4">
        <f t="shared" si="13"/>
        <v>132.375</v>
      </c>
      <c r="L137">
        <v>0.115375</v>
      </c>
      <c r="M137">
        <v>11.25267</v>
      </c>
      <c r="N137" s="3">
        <f t="shared" si="14"/>
        <v>37.508900000000004</v>
      </c>
      <c r="O137" s="4">
        <f t="shared" si="15"/>
        <v>115.375</v>
      </c>
    </row>
    <row r="138" spans="2:15" ht="15">
      <c r="B138">
        <v>0.1325</v>
      </c>
      <c r="C138">
        <v>11.335</v>
      </c>
      <c r="D138" s="3">
        <f t="shared" si="12"/>
        <v>37.78333333333334</v>
      </c>
      <c r="E138" s="4">
        <f t="shared" si="13"/>
        <v>132.5</v>
      </c>
      <c r="L138">
        <v>0.11575</v>
      </c>
      <c r="M138">
        <v>11.33533</v>
      </c>
      <c r="N138" s="3">
        <f t="shared" si="14"/>
        <v>37.78443333333334</v>
      </c>
      <c r="O138" s="4">
        <f t="shared" si="15"/>
        <v>115.75</v>
      </c>
    </row>
    <row r="139" spans="2:15" ht="15">
      <c r="B139">
        <v>0.132625</v>
      </c>
      <c r="C139">
        <v>11.41833</v>
      </c>
      <c r="D139" s="3">
        <f t="shared" si="12"/>
        <v>38.061099999999996</v>
      </c>
      <c r="E139" s="4">
        <f t="shared" si="13"/>
        <v>132.625</v>
      </c>
      <c r="L139">
        <v>0.115875</v>
      </c>
      <c r="M139">
        <v>11.419</v>
      </c>
      <c r="N139" s="3">
        <f t="shared" si="14"/>
        <v>38.06333333333334</v>
      </c>
      <c r="O139" s="4">
        <f t="shared" si="15"/>
        <v>115.875</v>
      </c>
    </row>
    <row r="140" spans="2:15" ht="15">
      <c r="B140">
        <v>0.1328125</v>
      </c>
      <c r="C140">
        <v>11.50167</v>
      </c>
      <c r="D140" s="3">
        <f t="shared" si="12"/>
        <v>38.3389</v>
      </c>
      <c r="E140" s="4">
        <f t="shared" si="13"/>
        <v>132.8125</v>
      </c>
      <c r="L140">
        <v>0.1160625</v>
      </c>
      <c r="M140">
        <v>11.50233</v>
      </c>
      <c r="N140" s="3">
        <f t="shared" si="14"/>
        <v>38.341100000000004</v>
      </c>
      <c r="O140" s="4">
        <f t="shared" si="15"/>
        <v>116.0625</v>
      </c>
    </row>
    <row r="141" spans="2:15" ht="15">
      <c r="B141">
        <v>0.1330625</v>
      </c>
      <c r="C141">
        <v>11.585</v>
      </c>
      <c r="D141" s="3">
        <f t="shared" si="12"/>
        <v>38.616666666666674</v>
      </c>
      <c r="E141" s="4">
        <f t="shared" si="13"/>
        <v>133.0625</v>
      </c>
      <c r="L141">
        <v>0.1160625</v>
      </c>
      <c r="M141">
        <v>11.586</v>
      </c>
      <c r="N141" s="3">
        <f t="shared" si="14"/>
        <v>38.620000000000005</v>
      </c>
      <c r="O141" s="4">
        <f t="shared" si="15"/>
        <v>116.0625</v>
      </c>
    </row>
    <row r="142" spans="2:15" ht="15">
      <c r="B142">
        <v>0.1331875</v>
      </c>
      <c r="C142">
        <v>11.66833</v>
      </c>
      <c r="D142" s="3">
        <f t="shared" si="12"/>
        <v>38.89443333333333</v>
      </c>
      <c r="E142" s="4">
        <f t="shared" si="13"/>
        <v>133.1875</v>
      </c>
      <c r="L142">
        <v>0.11625</v>
      </c>
      <c r="M142">
        <v>11.66933</v>
      </c>
      <c r="N142" s="3">
        <f t="shared" si="14"/>
        <v>38.89776666666667</v>
      </c>
      <c r="O142" s="4">
        <f t="shared" si="15"/>
        <v>116.25</v>
      </c>
    </row>
    <row r="143" spans="2:15" ht="15">
      <c r="B143">
        <v>0.133375</v>
      </c>
      <c r="C143">
        <v>11.75167</v>
      </c>
      <c r="D143" s="3">
        <f t="shared" si="12"/>
        <v>39.17223333333334</v>
      </c>
      <c r="E143" s="4">
        <f t="shared" si="13"/>
        <v>133.375</v>
      </c>
      <c r="L143">
        <v>0.1165</v>
      </c>
      <c r="M143">
        <v>11.75267</v>
      </c>
      <c r="N143" s="3">
        <f t="shared" si="14"/>
        <v>39.17556666666667</v>
      </c>
      <c r="O143" s="4">
        <f t="shared" si="15"/>
        <v>116.5</v>
      </c>
    </row>
    <row r="144" spans="2:15" ht="15">
      <c r="B144">
        <v>0.1335</v>
      </c>
      <c r="C144">
        <v>11.835</v>
      </c>
      <c r="D144" s="3">
        <f t="shared" si="12"/>
        <v>39.45</v>
      </c>
      <c r="E144" s="4">
        <f t="shared" si="13"/>
        <v>133.5</v>
      </c>
      <c r="L144">
        <v>0.1165</v>
      </c>
      <c r="M144">
        <v>11.83567</v>
      </c>
      <c r="N144" s="3">
        <f t="shared" si="14"/>
        <v>39.45223333333334</v>
      </c>
      <c r="O144" s="4">
        <f t="shared" si="15"/>
        <v>116.5</v>
      </c>
    </row>
    <row r="145" spans="2:15" ht="15">
      <c r="B145">
        <v>0.133625</v>
      </c>
      <c r="C145">
        <v>11.91833</v>
      </c>
      <c r="D145" s="3">
        <f t="shared" si="12"/>
        <v>39.72776666666667</v>
      </c>
      <c r="E145" s="4">
        <f t="shared" si="13"/>
        <v>133.625</v>
      </c>
      <c r="L145">
        <v>0.1165</v>
      </c>
      <c r="M145">
        <v>11.919</v>
      </c>
      <c r="N145" s="3">
        <f t="shared" si="14"/>
        <v>39.730000000000004</v>
      </c>
      <c r="O145" s="4">
        <f t="shared" si="15"/>
        <v>116.5</v>
      </c>
    </row>
    <row r="146" spans="2:15" ht="15">
      <c r="B146">
        <v>0.1339375</v>
      </c>
      <c r="C146">
        <v>12.002</v>
      </c>
      <c r="D146" s="3">
        <f t="shared" si="12"/>
        <v>40.00666666666667</v>
      </c>
      <c r="E146" s="4">
        <f t="shared" si="13"/>
        <v>133.9375</v>
      </c>
      <c r="L146">
        <v>0.03975</v>
      </c>
      <c r="M146">
        <v>12.00267</v>
      </c>
      <c r="N146" s="3">
        <f t="shared" si="14"/>
        <v>40.008900000000004</v>
      </c>
      <c r="O146" s="4">
        <f t="shared" si="15"/>
        <v>39.75</v>
      </c>
    </row>
    <row r="147" spans="2:5" ht="15">
      <c r="B147">
        <v>0.134125</v>
      </c>
      <c r="C147">
        <v>12.085</v>
      </c>
      <c r="D147" s="3">
        <f t="shared" si="12"/>
        <v>40.28333333333334</v>
      </c>
      <c r="E147" s="4">
        <f t="shared" si="13"/>
        <v>134.125</v>
      </c>
    </row>
    <row r="148" spans="2:5" ht="15">
      <c r="B148">
        <v>0.134125</v>
      </c>
      <c r="C148">
        <v>12.16833</v>
      </c>
      <c r="D148" s="3">
        <f t="shared" si="12"/>
        <v>40.561099999999996</v>
      </c>
      <c r="E148" s="4">
        <f t="shared" si="13"/>
        <v>134.125</v>
      </c>
    </row>
    <row r="149" spans="2:5" ht="15">
      <c r="B149">
        <v>0.134375</v>
      </c>
      <c r="C149">
        <v>12.251</v>
      </c>
      <c r="D149" s="3">
        <f t="shared" si="12"/>
        <v>40.836666666666666</v>
      </c>
      <c r="E149" s="4">
        <f t="shared" si="13"/>
        <v>134.375</v>
      </c>
    </row>
    <row r="150" spans="2:5" ht="15">
      <c r="B150">
        <v>0.1345625</v>
      </c>
      <c r="C150">
        <v>12.33467</v>
      </c>
      <c r="D150" s="3">
        <f t="shared" si="12"/>
        <v>41.115566666666666</v>
      </c>
      <c r="E150" s="4">
        <f t="shared" si="13"/>
        <v>134.5625</v>
      </c>
    </row>
    <row r="151" spans="2:5" ht="15">
      <c r="B151">
        <v>0.134625</v>
      </c>
      <c r="C151">
        <v>12.41833</v>
      </c>
      <c r="D151" s="3">
        <f t="shared" si="12"/>
        <v>41.39443333333333</v>
      </c>
      <c r="E151" s="4">
        <f t="shared" si="13"/>
        <v>134.625</v>
      </c>
    </row>
    <row r="152" spans="2:5" ht="15">
      <c r="B152">
        <v>0.13475</v>
      </c>
      <c r="C152">
        <v>12.50167</v>
      </c>
      <c r="D152" s="3">
        <f t="shared" si="12"/>
        <v>41.67223333333334</v>
      </c>
      <c r="E152" s="4">
        <f t="shared" si="13"/>
        <v>134.75</v>
      </c>
    </row>
    <row r="153" spans="2:5" ht="15">
      <c r="B153">
        <v>0.1351875</v>
      </c>
      <c r="C153">
        <v>12.585</v>
      </c>
      <c r="D153" s="3">
        <f t="shared" si="12"/>
        <v>41.95</v>
      </c>
      <c r="E153" s="4">
        <f t="shared" si="13"/>
        <v>135.1875</v>
      </c>
    </row>
    <row r="154" spans="2:5" ht="15">
      <c r="B154">
        <v>0.13525</v>
      </c>
      <c r="C154">
        <v>12.66833</v>
      </c>
      <c r="D154" s="3">
        <f t="shared" si="12"/>
        <v>42.22776666666667</v>
      </c>
      <c r="E154" s="4">
        <f t="shared" si="13"/>
        <v>135.25</v>
      </c>
    </row>
    <row r="155" spans="2:5" ht="15">
      <c r="B155">
        <v>0.1355</v>
      </c>
      <c r="C155">
        <v>12.75133</v>
      </c>
      <c r="D155" s="3">
        <f t="shared" si="12"/>
        <v>42.50443333333333</v>
      </c>
      <c r="E155" s="4">
        <f t="shared" si="13"/>
        <v>135.5</v>
      </c>
    </row>
    <row r="156" spans="2:5" ht="15">
      <c r="B156">
        <v>0.1356875</v>
      </c>
      <c r="C156">
        <v>12.83467</v>
      </c>
      <c r="D156" s="3">
        <f t="shared" si="12"/>
        <v>42.78223333333333</v>
      </c>
      <c r="E156" s="4">
        <f t="shared" si="13"/>
        <v>135.6875</v>
      </c>
    </row>
    <row r="157" spans="2:5" ht="15">
      <c r="B157">
        <v>0.1359375</v>
      </c>
      <c r="C157">
        <v>12.918</v>
      </c>
      <c r="D157" s="3">
        <f t="shared" si="12"/>
        <v>43.06</v>
      </c>
      <c r="E157" s="4">
        <f t="shared" si="13"/>
        <v>135.9375</v>
      </c>
    </row>
    <row r="158" spans="2:5" ht="15">
      <c r="B158">
        <v>0.136</v>
      </c>
      <c r="C158">
        <v>13.00133</v>
      </c>
      <c r="D158" s="3">
        <f t="shared" si="12"/>
        <v>43.33776666666667</v>
      </c>
      <c r="E158" s="4">
        <f t="shared" si="13"/>
        <v>136</v>
      </c>
    </row>
    <row r="159" spans="2:5" ht="15">
      <c r="B159">
        <v>0.136125</v>
      </c>
      <c r="C159">
        <v>13.08433</v>
      </c>
      <c r="D159" s="3">
        <f t="shared" si="12"/>
        <v>43.61443333333333</v>
      </c>
      <c r="E159" s="4">
        <f t="shared" si="13"/>
        <v>136.125</v>
      </c>
    </row>
    <row r="160" spans="2:5" ht="15">
      <c r="B160">
        <v>0.13625</v>
      </c>
      <c r="C160">
        <v>13.168</v>
      </c>
      <c r="D160" s="3">
        <f t="shared" si="12"/>
        <v>43.89333333333333</v>
      </c>
      <c r="E160" s="4">
        <f t="shared" si="13"/>
        <v>136.25</v>
      </c>
    </row>
    <row r="161" spans="2:5" ht="15">
      <c r="B161">
        <v>0.1364375</v>
      </c>
      <c r="C161">
        <v>13.25133</v>
      </c>
      <c r="D161" s="3">
        <f t="shared" si="12"/>
        <v>44.1711</v>
      </c>
      <c r="E161" s="4">
        <f t="shared" si="13"/>
        <v>136.4375</v>
      </c>
    </row>
    <row r="162" spans="2:5" ht="15">
      <c r="B162">
        <v>0.136375</v>
      </c>
      <c r="C162">
        <v>13.33467</v>
      </c>
      <c r="D162" s="3">
        <f t="shared" si="12"/>
        <v>44.4489</v>
      </c>
      <c r="E162" s="4">
        <f t="shared" si="13"/>
        <v>136.375</v>
      </c>
    </row>
    <row r="163" spans="2:5" ht="15">
      <c r="B163">
        <v>0.1365625</v>
      </c>
      <c r="C163">
        <v>13.418</v>
      </c>
      <c r="D163" s="3">
        <f t="shared" si="12"/>
        <v>44.72666666666667</v>
      </c>
      <c r="E163" s="4">
        <f t="shared" si="13"/>
        <v>136.5625</v>
      </c>
    </row>
    <row r="164" spans="2:5" ht="15">
      <c r="B164">
        <v>0.1366875</v>
      </c>
      <c r="C164">
        <v>13.50133</v>
      </c>
      <c r="D164" s="3">
        <f t="shared" si="12"/>
        <v>45.00443333333333</v>
      </c>
      <c r="E164" s="4">
        <f t="shared" si="13"/>
        <v>136.6875</v>
      </c>
    </row>
    <row r="165" spans="2:5" ht="15">
      <c r="B165">
        <v>0.137</v>
      </c>
      <c r="C165">
        <v>13.585</v>
      </c>
      <c r="D165" s="3">
        <f t="shared" si="12"/>
        <v>45.28333333333334</v>
      </c>
      <c r="E165" s="4">
        <f t="shared" si="13"/>
        <v>137</v>
      </c>
    </row>
    <row r="166" spans="2:5" ht="15">
      <c r="B166">
        <v>0.1369375</v>
      </c>
      <c r="C166">
        <v>13.66833</v>
      </c>
      <c r="D166" s="3">
        <f t="shared" si="12"/>
        <v>45.561099999999996</v>
      </c>
      <c r="E166" s="4">
        <f t="shared" si="13"/>
        <v>136.9375</v>
      </c>
    </row>
    <row r="167" spans="2:5" ht="15">
      <c r="B167">
        <v>0.13725</v>
      </c>
      <c r="C167">
        <v>13.75167</v>
      </c>
      <c r="D167" s="3">
        <f t="shared" si="12"/>
        <v>45.8389</v>
      </c>
      <c r="E167" s="4">
        <f t="shared" si="13"/>
        <v>137.25</v>
      </c>
    </row>
    <row r="168" spans="2:5" ht="15">
      <c r="B168">
        <v>0.137375</v>
      </c>
      <c r="C168">
        <v>13.835</v>
      </c>
      <c r="D168" s="3">
        <f t="shared" si="12"/>
        <v>46.116666666666674</v>
      </c>
      <c r="E168" s="4">
        <f t="shared" si="13"/>
        <v>137.375</v>
      </c>
    </row>
    <row r="169" spans="2:5" ht="15">
      <c r="B169">
        <v>0.1374375</v>
      </c>
      <c r="C169">
        <v>13.91833</v>
      </c>
      <c r="D169" s="3">
        <f t="shared" si="12"/>
        <v>46.39443333333333</v>
      </c>
      <c r="E169" s="4">
        <f t="shared" si="13"/>
        <v>137.4375</v>
      </c>
    </row>
    <row r="170" spans="2:5" ht="15">
      <c r="B170">
        <v>0.1375625</v>
      </c>
      <c r="C170">
        <v>14.00167</v>
      </c>
      <c r="D170" s="3">
        <f t="shared" si="12"/>
        <v>46.67223333333334</v>
      </c>
      <c r="E170" s="4">
        <f t="shared" si="13"/>
        <v>137.5625</v>
      </c>
    </row>
    <row r="171" spans="2:5" ht="15">
      <c r="B171">
        <v>0.1375625</v>
      </c>
      <c r="C171">
        <v>14.085</v>
      </c>
      <c r="D171" s="3">
        <f t="shared" si="12"/>
        <v>46.95</v>
      </c>
      <c r="E171" s="4">
        <f t="shared" si="13"/>
        <v>137.5625</v>
      </c>
    </row>
    <row r="172" spans="2:5" ht="15">
      <c r="B172">
        <v>0.0460625</v>
      </c>
      <c r="C172">
        <v>14.16833</v>
      </c>
      <c r="D172" s="3">
        <f t="shared" si="12"/>
        <v>47.22776666666667</v>
      </c>
      <c r="E172" s="4">
        <f t="shared" si="13"/>
        <v>46.0625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2012-01-10T15:06:52Z</dcterms:created>
  <dcterms:modified xsi:type="dcterms:W3CDTF">2012-01-10T16:43:50Z</dcterms:modified>
  <cp:category/>
  <cp:version/>
  <cp:contentType/>
  <cp:contentStatus/>
</cp:coreProperties>
</file>